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<sst xmlns="http://schemas.openxmlformats.org/spreadsheetml/2006/main" count="802" uniqueCount="507">
  <si>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</si>
  <si>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</si>
  <si>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</si>
  <si>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</si>
  <si>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</si>
  <si>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</si>
  <si>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</si>
  <si>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</si>
  <si>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</si>
  <si>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</si>
  <si>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</si>
  <si>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</si>
  <si>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</si>
  <si>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</si>
  <si>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</si>
  <si>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</si>
  <si>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</si>
  <si>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</si>
  <si>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</si>
  <si>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</si>
  <si>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</si>
  <si>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</si>
  <si>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</si>
  <si>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</si>
  <si>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</si>
  <si>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</si>
  <si>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</si>
  <si>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</si>
  <si>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</si>
  <si>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</si>
  <si>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</si>
  <si>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32313065079 (СМСП)</t>
  </si>
  <si>
    <t xml:space="preserve"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</si>
  <si>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усл.ед</t>
  </si>
  <si>
    <t xml:space="preserve">1</t>
  </si>
  <si>
    <t xml:space="preserve">ООО "УРГ"</t>
  </si>
  <si>
    <t xml:space="preserve">1-4-18/2024</t>
  </si>
  <si>
    <t xml:space="preserve">Поставка труб стальных водогазопроводных
</t>
  </si>
  <si>
    <t xml:space="preserve">ООО ТД "БОНРОСТ"</t>
  </si>
  <si>
    <t xml:space="preserve">1-5-05/2024</t>
  </si>
  <si>
    <t xml:space="preserve">Оказание услуг по формированию, печати и доставке платежных документов в 2024 г.</t>
  </si>
  <si>
    <t xml:space="preserve">ООО "АБР РЕГИОН"</t>
  </si>
  <si>
    <t xml:space="preserve">1-2-26/2024</t>
  </si>
  <si>
    <t xml:space="preserve">32313088503 (СМСП)</t>
  </si>
  <si>
    <t xml:space="preserve"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</si>
  <si>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 xml:space="preserve"> ООО "КЭМ" </t>
  </si>
  <si>
    <t xml:space="preserve">1-9-18/2024</t>
  </si>
  <si>
    <t xml:space="preserve">32313088618 (СМСП)</t>
  </si>
  <si>
    <t xml:space="preserve"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</si>
  <si>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 xml:space="preserve">1-15-12/2024</t>
  </si>
  <si>
    <t xml:space="preserve">32313089093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</si>
  <si>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</si>
  <si>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 xml:space="preserve">1-14-09/2024</t>
  </si>
  <si>
    <t xml:space="preserve">32313089236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</si>
  <si>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</si>
  <si>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 xml:space="preserve">1-8-09/2024</t>
  </si>
  <si>
    <t xml:space="preserve">32313092954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</si>
  <si>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</si>
  <si>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 xml:space="preserve">ООО "ИСК"</t>
  </si>
  <si>
    <t xml:space="preserve">1-19-09/2024</t>
  </si>
  <si>
    <t xml:space="preserve">32313093044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</si>
  <si>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</si>
  <si>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ООО "ЦЕНТРГАЗСТРОЙ"</t>
  </si>
  <si>
    <t xml:space="preserve">1-39-09/2024</t>
  </si>
  <si>
    <t xml:space="preserve">32313093101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</si>
  <si>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</si>
  <si>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ООО "ПАРТНЕР"</t>
  </si>
  <si>
    <t xml:space="preserve">1-20-09/2024</t>
  </si>
  <si>
    <t xml:space="preserve"> Поставка газопроводной полиэтиленовой трубы</t>
  </si>
  <si>
    <t xml:space="preserve">м</t>
  </si>
  <si>
    <t xml:space="preserve">78071</t>
  </si>
  <si>
    <t xml:space="preserve">ООО "РГК"</t>
  </si>
  <si>
    <t xml:space="preserve">1-46-05/2024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</si>
  <si>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</si>
  <si>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ООО "ИЖГАЗПРОЕКТ"</t>
  </si>
  <si>
    <t xml:space="preserve">1-34-05/2024</t>
  </si>
  <si>
    <t xml:space="preserve">Поставка канцелярских товаров </t>
  </si>
  <si>
    <t xml:space="preserve">ООО "МОДОС"</t>
  </si>
  <si>
    <t xml:space="preserve">1-33-05/2024</t>
  </si>
  <si>
    <t xml:space="preserve">32313141727 (СМСП)</t>
  </si>
  <si>
    <t xml:space="preserve">Поставка  сжиженного углеводородного газа</t>
  </si>
  <si>
    <t xml:space="preserve">ООО "ТЕХГАЗТОРГ"</t>
  </si>
  <si>
    <t xml:space="preserve">1-49-05/2024</t>
  </si>
  <si>
    <t xml:space="preserve">Инструмент и инвентарь для сварочных (газосварочных) работ</t>
  </si>
  <si>
    <t xml:space="preserve">шт</t>
  </si>
  <si>
    <t xml:space="preserve">2942</t>
  </si>
  <si>
    <t xml:space="preserve">Сваркомплект ООО</t>
  </si>
  <si>
    <t xml:space="preserve">1-26-34/2024</t>
  </si>
  <si>
    <t xml:space="preserve">Газоанализаторы АНКАТ</t>
  </si>
  <si>
    <t xml:space="preserve">12</t>
  </si>
  <si>
    <t xml:space="preserve">Аналитприбор СПО</t>
  </si>
  <si>
    <t xml:space="preserve">1-25-34/2024</t>
  </si>
  <si>
    <t xml:space="preserve">Клапана термозапорные</t>
  </si>
  <si>
    <t xml:space="preserve">2100</t>
  </si>
  <si>
    <t xml:space="preserve">Полимеркомплект ТД</t>
  </si>
  <si>
    <t xml:space="preserve">1-44-34/2024</t>
  </si>
  <si>
    <t xml:space="preserve">Расходные материалы для проведения неразрушающего контроля</t>
  </si>
  <si>
    <t xml:space="preserve">66</t>
  </si>
  <si>
    <t xml:space="preserve">НК ООО</t>
  </si>
  <si>
    <t xml:space="preserve">1-51-34/2024</t>
  </si>
  <si>
    <t xml:space="preserve">Адаптеры </t>
  </si>
  <si>
    <t xml:space="preserve">1610</t>
  </si>
  <si>
    <t xml:space="preserve">1-52-34/2024</t>
  </si>
  <si>
    <t xml:space="preserve">32413159364 (СМСП)</t>
  </si>
  <si>
    <t xml:space="preserve"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</si>
  <si>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1-62-18/2024</t>
  </si>
  <si>
    <t xml:space="preserve">32413159462 (СМСП)</t>
  </si>
  <si>
    <t xml:space="preserve">Поставка средств электрохимической защиты </t>
  </si>
  <si>
    <t xml:space="preserve">63</t>
  </si>
  <si>
    <t xml:space="preserve">ООО НПК "ТЕХНОПРОМ"</t>
  </si>
  <si>
    <t xml:space="preserve">1-64-05/2024</t>
  </si>
  <si>
    <t xml:space="preserve">32413162729 (СМСП)</t>
  </si>
  <si>
    <t xml:space="preserve">Поставка ключей</t>
  </si>
  <si>
    <t xml:space="preserve">576</t>
  </si>
  <si>
    <t xml:space="preserve">ООО "МОБИТЕК"</t>
  </si>
  <si>
    <t xml:space="preserve">1-69-05/2024</t>
  </si>
  <si>
    <t xml:space="preserve">Поставка сортового металла</t>
  </si>
  <si>
    <t xml:space="preserve">ООО "ПРОМСТРОЙ"</t>
  </si>
  <si>
    <t xml:space="preserve">1-70-05/2024</t>
  </si>
  <si>
    <t xml:space="preserve">32413169030 (СМСП)</t>
  </si>
  <si>
    <t xml:space="preserve"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</si>
  <si>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ООО "ИЖКГЦ"</t>
  </si>
  <si>
    <t xml:space="preserve">1-66-18/2024</t>
  </si>
  <si>
    <t xml:space="preserve">32413169636
</t>
  </si>
  <si>
    <t xml:space="preserve">Поставка анодных заземлителей </t>
  </si>
  <si>
    <t xml:space="preserve">30</t>
  </si>
  <si>
    <t xml:space="preserve">ООО НПК "ПРОМТЕХМАСТЕР"</t>
  </si>
  <si>
    <t xml:space="preserve">1-68-05/2024</t>
  </si>
  <si>
    <t xml:space="preserve">32413173527 (СМСП)</t>
  </si>
  <si>
    <t xml:space="preserve">ПРГ</t>
  </si>
  <si>
    <t xml:space="preserve">7</t>
  </si>
  <si>
    <t xml:space="preserve">ООО "ЭНЕРГОТЕХМАГИСТРАЛЬ"</t>
  </si>
  <si>
    <t xml:space="preserve">1-71-05/2024</t>
  </si>
  <si>
    <t xml:space="preserve">32413183686 (СМСП)</t>
  </si>
  <si>
    <t xml:space="preserve">Систем контроля загазованности</t>
  </si>
  <si>
    <t xml:space="preserve">ООО "ЦИТ-ПЛЮС"</t>
  </si>
  <si>
    <t xml:space="preserve">1-86-05/2024</t>
  </si>
  <si>
    <t xml:space="preserve">Поставка деталей соединительных для монтажа полиэтиленовых газопроводов </t>
  </si>
  <si>
    <t xml:space="preserve">ООО "АЛЬЯНС"</t>
  </si>
  <si>
    <t xml:space="preserve">1-82-05/2024</t>
  </si>
  <si>
    <t xml:space="preserve">Поставка сварочных материалов для монтажа и ремонта стальных труб</t>
  </si>
  <si>
    <t xml:space="preserve">кг</t>
  </si>
  <si>
    <t xml:space="preserve">3608,60</t>
  </si>
  <si>
    <t xml:space="preserve">ООО "ИПК"</t>
  </si>
  <si>
    <t xml:space="preserve">1-93-05/2024</t>
  </si>
  <si>
    <t xml:space="preserve">Поставка метизной продукции </t>
  </si>
  <si>
    <t xml:space="preserve">1-104-05/2024</t>
  </si>
  <si>
    <t xml:space="preserve">Поставка строительно-отделочных материалов
</t>
  </si>
  <si>
    <t xml:space="preserve">ООО ТК "АКТИВСТРОЙ"</t>
  </si>
  <si>
    <t xml:space="preserve">1-109-34/2024</t>
  </si>
  <si>
    <t xml:space="preserve">Поставка покрытий лакокрасочных</t>
  </si>
  <si>
    <t xml:space="preserve">1-125-34/2024</t>
  </si>
  <si>
    <t xml:space="preserve">Поставка строительно-отделочных материалов</t>
  </si>
  <si>
    <t xml:space="preserve">1-115-34/2024</t>
  </si>
  <si>
    <t xml:space="preserve">Такелажная продукция</t>
  </si>
  <si>
    <t xml:space="preserve">ООО "ИЖСНАБТОРГ"</t>
  </si>
  <si>
    <t xml:space="preserve">1-123-34/2024</t>
  </si>
  <si>
    <t xml:space="preserve">Дорожные знаки</t>
  </si>
  <si>
    <t xml:space="preserve">ООО "ГАЗНАК"</t>
  </si>
  <si>
    <t xml:space="preserve">1-124-34/2024</t>
  </si>
  <si>
    <t xml:space="preserve">21.023.2024</t>
  </si>
  <si>
    <t xml:space="preserve">Пломбировочные материалы</t>
  </si>
  <si>
    <t xml:space="preserve">857,14</t>
  </si>
  <si>
    <t xml:space="preserve">ООО "КОНТРОЛЬ И ТЕХНОЛОГИИ"</t>
  </si>
  <si>
    <t xml:space="preserve">1-110-34/2024</t>
  </si>
  <si>
    <t xml:space="preserve">Оказание услуг по проведению аттестации сварочного оборудования для сварки стальных и полиэтиленовых газопроводов</t>
  </si>
  <si>
    <t xml:space="preserve">418</t>
  </si>
  <si>
    <t xml:space="preserve">ООО УАЦ "НАКС"</t>
  </si>
  <si>
    <t xml:space="preserve">1-74-30/2024</t>
  </si>
  <si>
    <t xml:space="preserve">32413269790 (СМСП)</t>
  </si>
  <si>
    <t xml:space="preserve">Поставка кабельно-проводниковой продукции</t>
  </si>
  <si>
    <t xml:space="preserve">1923</t>
  </si>
  <si>
    <t xml:space="preserve">ООО "ЧИСТОЕ РЕШЕНИЕ"</t>
  </si>
  <si>
    <t xml:space="preserve">1-138-34/2024</t>
  </si>
  <si>
    <t xml:space="preserve">32413274819 (СМСП)</t>
  </si>
  <si>
    <t xml:space="preserve">Поставка оборудования для монтажа газопроводов </t>
  </si>
  <si>
    <t xml:space="preserve">83</t>
  </si>
  <si>
    <t xml:space="preserve">1-146-34/2024</t>
  </si>
  <si>
    <t xml:space="preserve">32413279576 (СМСП)</t>
  </si>
  <si>
    <t xml:space="preserve">Поставка приборов учета газа</t>
  </si>
  <si>
    <t xml:space="preserve">ООО ТД "ПОЛИМЕР-КОМПЛЕКТ"</t>
  </si>
  <si>
    <t xml:space="preserve">1-141-34/2024</t>
  </si>
  <si>
    <t xml:space="preserve">Поставка задвижек стальных</t>
  </si>
  <si>
    <t xml:space="preserve">компл.</t>
  </si>
  <si>
    <t xml:space="preserve">4</t>
  </si>
  <si>
    <t xml:space="preserve">1-144-34/2024</t>
  </si>
  <si>
    <t xml:space="preserve">32413284584 (СМСП)</t>
  </si>
  <si>
    <t xml:space="preserve">Поставка комплектующих к сварочной машине ROTHENBERGER ROWELD P 250 B </t>
  </si>
  <si>
    <t xml:space="preserve">2</t>
  </si>
  <si>
    <t xml:space="preserve">1-147-34/2024</t>
  </si>
  <si>
    <t xml:space="preserve">32413287408 (СМСП)</t>
  </si>
  <si>
    <t xml:space="preserve"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</si>
  <si>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ООО "ЭНЕРТЭЛЬ"</t>
  </si>
  <si>
    <t xml:space="preserve">1-160-07/2024</t>
  </si>
  <si>
    <t xml:space="preserve">Поставка кранов стальных, латунных </t>
  </si>
  <si>
    <t xml:space="preserve">ООО "ПРО-ИНЖИНИРИНГ"</t>
  </si>
  <si>
    <t xml:space="preserve">1-145-34/2024</t>
  </si>
  <si>
    <t xml:space="preserve">т</t>
  </si>
  <si>
    <t xml:space="preserve">17</t>
  </si>
  <si>
    <t xml:space="preserve">1-149-34/2024</t>
  </si>
  <si>
    <t xml:space="preserve">32413324654 (СМСП)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</si>
  <si>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</si>
  <si>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ООО "ГЗЦ"</t>
  </si>
  <si>
    <t xml:space="preserve">1-167-18/2024</t>
  </si>
  <si>
    <t xml:space="preserve">Поставка изолирующих соединений </t>
  </si>
  <si>
    <t xml:space="preserve">ООО "АИР-ГАЗ"</t>
  </si>
  <si>
    <t xml:space="preserve">1-165-34/2024</t>
  </si>
  <si>
    <t xml:space="preserve">  Поставка сыпучих материалов</t>
  </si>
  <si>
    <t xml:space="preserve">ООО "ФИРМА "ЭЛЛИС"</t>
  </si>
  <si>
    <t xml:space="preserve">1-166-34/2024</t>
  </si>
  <si>
    <t xml:space="preserve">Поставка Автомобиля аварийно-спасательной службы ИАЦ-1767MU на базе ГАЗ-27527</t>
  </si>
  <si>
    <t xml:space="preserve">5</t>
  </si>
  <si>
    <t xml:space="preserve">ООО "АВТОЦЕНТР "ГАЗ"</t>
  </si>
  <si>
    <t xml:space="preserve">1-176-34/2024</t>
  </si>
  <si>
    <t xml:space="preserve">Инструмент</t>
  </si>
  <si>
    <t xml:space="preserve">Техснаб ООО</t>
  </si>
  <si>
    <t xml:space="preserve">1-133-34/2024</t>
  </si>
  <si>
    <t xml:space="preserve">Уплотнительные материалы</t>
  </si>
  <si>
    <t xml:space="preserve">ТД Промполимер ООО</t>
  </si>
  <si>
    <t xml:space="preserve">1-158-34/2024</t>
  </si>
  <si>
    <t xml:space="preserve">Асбестотехнические изделия (АТИ)</t>
  </si>
  <si>
    <t xml:space="preserve">Промфланец ООО</t>
  </si>
  <si>
    <t xml:space="preserve">1-143-34/2024</t>
  </si>
  <si>
    <t xml:space="preserve">Масла и смазывающие материалы</t>
  </si>
  <si>
    <t xml:space="preserve">ТехМас ООО</t>
  </si>
  <si>
    <t xml:space="preserve">1-142-34/2024</t>
  </si>
  <si>
    <t xml:space="preserve">Лакокрасочная продукция</t>
  </si>
  <si>
    <t xml:space="preserve">Промполимер ТД ООО</t>
  </si>
  <si>
    <t xml:space="preserve">1-132-34/2024</t>
  </si>
  <si>
    <t xml:space="preserve">Сваи винтовые</t>
  </si>
  <si>
    <t xml:space="preserve">Промстрой ООО</t>
  </si>
  <si>
    <t xml:space="preserve">1-151-34/2024</t>
  </si>
  <si>
    <t xml:space="preserve">Продукция кабельно-проводниковая</t>
  </si>
  <si>
    <t xml:space="preserve">Уралэнерго ТД ООО</t>
  </si>
  <si>
    <t xml:space="preserve">1-153-34/2024</t>
  </si>
  <si>
    <t xml:space="preserve">ЗиП УГБУП-74</t>
  </si>
  <si>
    <t xml:space="preserve">61</t>
  </si>
  <si>
    <t xml:space="preserve">ВЕЗДЕХОД ООО</t>
  </si>
  <si>
    <t xml:space="preserve">1-172-34/2024</t>
  </si>
  <si>
    <t xml:space="preserve">Электро-бензоинструмент</t>
  </si>
  <si>
    <t xml:space="preserve">Мерзляков А.В. ИП</t>
  </si>
  <si>
    <t xml:space="preserve">1-173-34/2024</t>
  </si>
  <si>
    <t xml:space="preserve">Выполнение работ по валке деревьев с корня без корчевки пня с утилизацией древесных отходов </t>
  </si>
  <si>
    <t xml:space="preserve">8-07-03/2024</t>
  </si>
  <si>
    <t xml:space="preserve">Оказание услуг транспортных</t>
  </si>
  <si>
    <t xml:space="preserve">ООО "СПЕЦТРАНС"</t>
  </si>
  <si>
    <t xml:space="preserve">8-13-03/2024</t>
  </si>
  <si>
    <t xml:space="preserve">Оказание услуг по диагностике, техническому обслуживанию и  ремонту импортной дорожно-строительной техники (постгарантийные)</t>
  </si>
  <si>
    <t xml:space="preserve">ООО "СПЕЦТЕХРЕМОНТ"</t>
  </si>
  <si>
    <t xml:space="preserve">1-135-17/2024</t>
  </si>
  <si>
    <t xml:space="preserve">Оказание услуг по диагностике, техническому обслуживанию и ремонту дорожно-строительной техники марки JCB 3CX (гарантийные)</t>
  </si>
  <si>
    <t xml:space="preserve">АО "ЛОНМАДИ"</t>
  </si>
  <si>
    <t xml:space="preserve">1-159-17/2024</t>
  </si>
  <si>
    <t xml:space="preserve">Оказание услуг по диагностированию, ремонту, техническому обслуживанию транспортных средств </t>
  </si>
  <si>
    <t xml:space="preserve">Харин Сергей Павлович, ИП</t>
  </si>
  <si>
    <t xml:space="preserve">5-83-07/2024</t>
  </si>
  <si>
    <t xml:space="preserve">32413360168 (СМСП)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</si>
  <si>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</si>
  <si>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 xml:space="preserve">1-178-18/2024</t>
  </si>
  <si>
    <t xml:space="preserve">32413385995 (СМСП)</t>
  </si>
  <si>
    <t xml:space="preserve"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</si>
  <si>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1-212-07/2024</t>
  </si>
  <si>
    <t xml:space="preserve">Поставка ленты ФУМ-1 </t>
  </si>
  <si>
    <t xml:space="preserve">800</t>
  </si>
  <si>
    <t xml:space="preserve">ООО "БП ЭЛЕКТРО"</t>
  </si>
  <si>
    <t xml:space="preserve">1-195-34/2024</t>
  </si>
  <si>
    <t xml:space="preserve">32413394819 (СМСП)</t>
  </si>
  <si>
    <t xml:space="preserve"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</si>
  <si>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1-194-18/2024</t>
  </si>
  <si>
    <t xml:space="preserve">Поставка поставку смазки Клад-М (0,9 кг) и смазки для газовых кранов (ООО «ГБЗ-НН», вес 1 шт. – 20 гр)</t>
  </si>
  <si>
    <t xml:space="preserve">5300</t>
  </si>
  <si>
    <t xml:space="preserve">ООО "КАТОД ЗАЩИТА"</t>
  </si>
  <si>
    <t xml:space="preserve">1-205-34/2024</t>
  </si>
  <si>
    <t xml:space="preserve">32413399707 (СМСП)</t>
  </si>
  <si>
    <t xml:space="preserve"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</si>
  <si>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1-198-18/2024</t>
  </si>
  <si>
    <t xml:space="preserve">32413412615  (СМСП)</t>
  </si>
  <si>
    <t xml:space="preserve">Поставка инструментов </t>
  </si>
  <si>
    <t xml:space="preserve">ООО "ТИТУЛ"</t>
  </si>
  <si>
    <t xml:space="preserve">1-204-34/2024</t>
  </si>
  <si>
    <t xml:space="preserve">32413422914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</si>
  <si>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</si>
  <si>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 xml:space="preserve">ООО ПИ "УДМУРТГАЗПРОЕКТ"</t>
  </si>
  <si>
    <t xml:space="preserve">1-209-06/2024</t>
  </si>
  <si>
    <t xml:space="preserve">32413423182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</si>
  <si>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</si>
  <si>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 xml:space="preserve">ООО "АНКАТ"</t>
  </si>
  <si>
    <t xml:space="preserve">1-223-05/2024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</si>
  <si>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</si>
  <si>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 xml:space="preserve">1-216-09/2024</t>
  </si>
  <si>
    <t xml:space="preserve">32413427664 (СМСП)</t>
  </si>
  <si>
    <t xml:space="preserve"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</si>
  <si>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 xml:space="preserve">ООО "РОДНИЧОК"</t>
  </si>
  <si>
    <t xml:space="preserve">1-225-05/2024</t>
  </si>
  <si>
    <t xml:space="preserve"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</si>
  <si>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 xml:space="preserve">ООО "РОСТ"</t>
  </si>
  <si>
    <t xml:space="preserve">1-215-09/2024</t>
  </si>
  <si>
    <t xml:space="preserve">32413432920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</si>
  <si>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</si>
  <si>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 xml:space="preserve">ООО "СТРОЙГАЗПРОЕКТ"</t>
  </si>
  <si>
    <t xml:space="preserve">1-226-05/2024</t>
  </si>
  <si>
    <t xml:space="preserve">32413439582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</si>
  <si>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</si>
  <si>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1-227-05/2024</t>
  </si>
  <si>
    <t xml:space="preserve">32413439739 (СМСП)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</si>
  <si>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</si>
  <si>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 xml:space="preserve">1-217-18/2024</t>
  </si>
  <si>
    <t xml:space="preserve">Поставка СИЗ специальной одежды</t>
  </si>
  <si>
    <t xml:space="preserve">ООО ШП "ДЕЛЬТА"</t>
  </si>
  <si>
    <t xml:space="preserve">1-222-05/2024</t>
  </si>
  <si>
    <t xml:space="preserve">32413456007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</si>
  <si>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</si>
  <si>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1-218-06/2024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</si>
  <si>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</si>
  <si>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 xml:space="preserve">1-224-05/2024</t>
  </si>
  <si>
    <t xml:space="preserve">Электрохимзащита (СКЗ, постаменты)</t>
  </si>
  <si>
    <t xml:space="preserve">ЦИТ-ЭС ООО</t>
  </si>
  <si>
    <t xml:space="preserve">1-188-34/2024</t>
  </si>
  <si>
    <t xml:space="preserve">Рукавицы, краги</t>
  </si>
  <si>
    <t xml:space="preserve">пара</t>
  </si>
  <si>
    <t xml:space="preserve">4998</t>
  </si>
  <si>
    <t xml:space="preserve">Капитал-Рос ООО</t>
  </si>
  <si>
    <t xml:space="preserve">1-181-05/2024</t>
  </si>
  <si>
    <t xml:space="preserve"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</si>
  <si>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ООО ПКФ "КАСКАД"</t>
  </si>
  <si>
    <t xml:space="preserve">1-232-05/2024</t>
  </si>
  <si>
    <t xml:space="preserve">32413476177 (СМСП)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</si>
  <si>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</si>
  <si>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1-231-06/2024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</si>
  <si>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</si>
  <si>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ООО "ЦЭПБ"</t>
  </si>
  <si>
    <t xml:space="preserve">1-275-07/2024</t>
  </si>
  <si>
    <t xml:space="preserve">32413495251 (СМСП)
</t>
  </si>
  <si>
    <t xml:space="preserve">Поставка контрольно-измерительных приборов и комплектующих к ним </t>
  </si>
  <si>
    <t xml:space="preserve">ООО "ГАЗКИП"</t>
  </si>
  <si>
    <t xml:space="preserve">1-233-05/2024</t>
  </si>
  <si>
    <t xml:space="preserve">Поставка задвижек стальных </t>
  </si>
  <si>
    <t xml:space="preserve">ООО "ППП"</t>
  </si>
  <si>
    <t xml:space="preserve">1-237-34/2024</t>
  </si>
  <si>
    <t xml:space="preserve">32413515250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</si>
  <si>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</si>
  <si>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 xml:space="preserve">1-242-05/2024</t>
  </si>
  <si>
    <t xml:space="preserve">32413520440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</si>
  <si>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</si>
  <si>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 xml:space="preserve">ООО "СТРОЙКАЧЕСТВО ГРУПП"</t>
  </si>
  <si>
    <t xml:space="preserve">1-264-09/2024</t>
  </si>
  <si>
    <t xml:space="preserve">32413520569 (СМСП)</t>
  </si>
  <si>
    <t xml:space="preserve">ООО "СК "ТРАСТ"</t>
  </si>
  <si>
    <t xml:space="preserve">1-253-09/2024</t>
  </si>
  <si>
    <t xml:space="preserve"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</si>
  <si>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 xml:space="preserve">1-258-07/2024</t>
  </si>
  <si>
    <t xml:space="preserve">Поставка деталей соединительных стальных</t>
  </si>
  <si>
    <t xml:space="preserve">ООО "Аурум"</t>
  </si>
  <si>
    <t xml:space="preserve">1-257-34/2024</t>
  </si>
  <si>
    <t xml:space="preserve">32413546512 (СМСП)</t>
  </si>
  <si>
    <t xml:space="preserve"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</si>
  <si>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 xml:space="preserve">ООО "СТАНДАРТ 18"</t>
  </si>
  <si>
    <t xml:space="preserve">1-265-30/2024</t>
  </si>
  <si>
    <t xml:space="preserve">32413546881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</si>
  <si>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</si>
  <si>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 xml:space="preserve">ООО ПМК "ВОТКИНСКАЯ"</t>
  </si>
  <si>
    <t xml:space="preserve">1-262-05/2024</t>
  </si>
  <si>
    <t xml:space="preserve"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</si>
  <si>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 xml:space="preserve">1-263-09/2024</t>
  </si>
  <si>
    <t xml:space="preserve">32413554871 (СМСП)</t>
  </si>
  <si>
    <t xml:space="preserve">1-266-18/2024</t>
  </si>
  <si>
    <t xml:space="preserve">2440</t>
  </si>
  <si>
    <t xml:space="preserve">АО "НПК "КОРРЗАЩИТА"</t>
  </si>
  <si>
    <t xml:space="preserve">1-267-34/2024</t>
  </si>
  <si>
    <t xml:space="preserve">Детали стальные</t>
  </si>
  <si>
    <t xml:space="preserve">9630</t>
  </si>
  <si>
    <t xml:space="preserve">ООО "ПРОМТЕХКОМПЛЕКТ"</t>
  </si>
  <si>
    <t xml:space="preserve">1-247-34/2024</t>
  </si>
  <si>
    <t xml:space="preserve">Покрытия защитные </t>
  </si>
  <si>
    <t xml:space="preserve">1000</t>
  </si>
  <si>
    <t xml:space="preserve">ООО ТД "ПРОМПОЛИМЕР"</t>
  </si>
  <si>
    <t xml:space="preserve">1-260-34/2024</t>
  </si>
  <si>
    <t xml:space="preserve">Прокладки ПВД</t>
  </si>
  <si>
    <t xml:space="preserve">81900</t>
  </si>
  <si>
    <t xml:space="preserve">ИП БОЧКОВСКИЙ А.А.</t>
  </si>
  <si>
    <t xml:space="preserve">1-278-34/2024</t>
  </si>
  <si>
    <t xml:space="preserve"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</si>
  <si>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 xml:space="preserve">1-250-18/2024</t>
  </si>
  <si>
    <t xml:space="preserve">32413593623 (СМСП)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</si>
  <si>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</si>
  <si>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1-301-06/2024</t>
  </si>
  <si>
    <t xml:space="preserve">32413616849 (СМСП)</t>
  </si>
  <si>
    <t xml:space="preserve">«Выполнение строительно-монтажных работ: «Распределительный газопровод  д. Чумойтло Можгинского района»  </t>
  </si>
  <si>
    <t xml:space="preserve">1-297-06/2024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</si>
  <si>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</t>
  </si>
  <si>
    <t xml:space="preserve">ООО "НЕФТЕГАЗСТРОЙ"</t>
  </si>
  <si>
    <t xml:space="preserve">1-306-07/2024</t>
  </si>
  <si>
    <t xml:space="preserve"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</si>
  <si>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ООО "НПП "ТЕХСИСТЕМА"</t>
  </si>
  <si>
    <t xml:space="preserve">1-310-05/2024</t>
  </si>
  <si>
    <t xml:space="preserve">32413621351 (СМСП)</t>
  </si>
  <si>
    <t xml:space="preserve">Выполнение строительно-монтажных работ: «Распределительный газопровод  д.Старый Ошмес Можгинского района»  </t>
  </si>
  <si>
    <t xml:space="preserve">1-299-06/2024</t>
  </si>
  <si>
    <t xml:space="preserve"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</si>
  <si>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1-294-06/2024</t>
  </si>
  <si>
    <t xml:space="preserve">32413626871 (СМСП)
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</si>
  <si>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</si>
  <si>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1-300-06/2024</t>
  </si>
  <si>
    <t xml:space="preserve">32413632273 (СМСП)</t>
  </si>
  <si>
    <t xml:space="preserve">Поставка пунктов редуцирования газа </t>
  </si>
  <si>
    <t xml:space="preserve">10</t>
  </si>
  <si>
    <t xml:space="preserve">ООО ТД "ЭКС-ФОРМА"</t>
  </si>
  <si>
    <t xml:space="preserve">1-302-34/2024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</si>
  <si>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</si>
  <si>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 xml:space="preserve">ООО "ПРОМТЕХНОЛОГИИ"</t>
  </si>
  <si>
    <t xml:space="preserve">1-304-07/2024</t>
  </si>
  <si>
    <t xml:space="preserve">Поставка  покрытий защитных</t>
  </si>
  <si>
    <t xml:space="preserve">1-303-34/2024</t>
  </si>
  <si>
    <t xml:space="preserve">32413692856 (СМСП)
</t>
  </si>
  <si>
    <t xml:space="preserve">1-334-34/2024</t>
  </si>
  <si>
    <t xml:space="preserve">Оказание услуг по поверке средств измерений для нужд АО «Газпром газораспределение Ижевск»</t>
  </si>
  <si>
    <t xml:space="preserve">ООО "ИЗМЕРИТЕЛЬНЫЕ СИСТЕМЫ"</t>
  </si>
  <si>
    <t xml:space="preserve">1-335-24/2024</t>
  </si>
  <si>
    <t xml:space="preserve">32413701999 (СМСП)
</t>
  </si>
  <si>
    <t xml:space="preserve">Поставка средства электрохимической защиты
</t>
  </si>
  <si>
    <t xml:space="preserve">15</t>
  </si>
  <si>
    <t xml:space="preserve">ООО "ЦИТ-Э.С."</t>
  </si>
  <si>
    <t xml:space="preserve">1-332-34/2024</t>
  </si>
  <si>
    <t xml:space="preserve">32413714101 (СМСП)
</t>
  </si>
  <si>
    <t xml:space="preserve">  Поставка пунктов редуцирования газа </t>
  </si>
  <si>
    <t xml:space="preserve">8 818, 39</t>
  </si>
  <si>
    <t xml:space="preserve">1-346-34/2024</t>
  </si>
  <si>
    <t xml:space="preserve">Выполнение строительно–монтажных работ методом горизонтально-наклонного бурения технологическому присоединению по договорам о подключении, договорам на строительно-монтажные работы, капитального ремонта газопроводов объектов на территории Удмуртской Республики: Алнашского, Вавожского, Граховского, Кизнерского, Можгинского, Селтинского, Сюмсинского, Увинского районов, пос. Ува и г. Можги</t>
  </si>
  <si>
    <t xml:space="preserve">ООО "ИЖСТРОЙГАЗ"</t>
  </si>
  <si>
    <t xml:space="preserve">1-345-18/2024</t>
  </si>
  <si>
    <t xml:space="preserve">32413758853 (СМСП)
</t>
  </si>
  <si>
    <t xml:space="preserve">  Поставка средств электрохимической защиты</t>
  </si>
  <si>
    <t xml:space="preserve">1-355-34/2024</t>
  </si>
  <si>
    <t xml:space="preserve">Выполнение проектно-изыскательских работ по техническому перевооружению пунктов редуцирования газа по объектам на территории Балезинского района, Красногорского района, Киясовского района Удмуртской Республики</t>
  </si>
  <si>
    <t xml:space="preserve">1-363-05/2024</t>
  </si>
  <si>
    <t xml:space="preserve">32413790836 (СМСП)
</t>
  </si>
  <si>
    <t xml:space="preserve">Строительно-монтажные и пусконаладочные работы систем телеметрии пунктов редуцирования газа для нужд АО «Газпром газораспределение Ижевск» </t>
  </si>
  <si>
    <t xml:space="preserve">ООО "СЕРВИССОФТ ИНЖИНИРИНГ"</t>
  </si>
  <si>
    <t xml:space="preserve">1-367-33/2024</t>
  </si>
  <si>
    <t xml:space="preserve">Выполнение работ по подготовке проектно-сметной документации по объектам</t>
  </si>
  <si>
    <t xml:space="preserve">ООО "ТВК ПРОЕКТ"</t>
  </si>
  <si>
    <t xml:space="preserve">1-337-05/2024</t>
  </si>
  <si>
    <t xml:space="preserve">Выполнение работ по разработке документации по планировке территории, разработке освоения лесов, таксации лесосек и пересчета назначенных в рубку деревьев, а так же получению лесной декларации по следующим объектам: Удмуртская Республика, Завьяловский район, д. Пестовка и Удмуртская Республика, Якшур-Бодьинский район, с. Чур</t>
  </si>
  <si>
    <t xml:space="preserve">1-372-09/2024</t>
  </si>
  <si>
    <t xml:space="preserve">32413799246 (СМСП)
</t>
  </si>
  <si>
    <t xml:space="preserve">Поставка запасных частей для стоп-систем Ravetti</t>
  </si>
  <si>
    <t xml:space="preserve">118</t>
  </si>
  <si>
    <t xml:space="preserve">ООО "МБ-СТРОЙ"</t>
  </si>
  <si>
    <t xml:space="preserve">1-383-34/2024</t>
  </si>
  <si>
    <t xml:space="preserve">32413820770 (СМСП)</t>
  </si>
  <si>
    <t xml:space="preserve">ООО ПФК "Экс-форма"</t>
  </si>
  <si>
    <t xml:space="preserve">1-391-34/2024</t>
  </si>
  <si>
    <t xml:space="preserve">Оборудоваание для врезки и ремонта газопроводов под давлением</t>
  </si>
  <si>
    <t xml:space="preserve">20</t>
  </si>
  <si>
    <t xml:space="preserve">ООО "Промсервис интеграция"</t>
  </si>
  <si>
    <t xml:space="preserve">1-390-34/2024</t>
  </si>
  <si>
    <t xml:space="preserve">Выполнение работ проектно-сметных</t>
  </si>
  <si>
    <t xml:space="preserve">1-373-33/2024</t>
  </si>
  <si>
    <t xml:space="preserve">1-374-33/2024</t>
  </si>
  <si>
    <t xml:space="preserve"> Поставка газопроводной полиэтиленовой трубы
</t>
  </si>
  <si>
    <t xml:space="preserve">метр</t>
  </si>
  <si>
    <t xml:space="preserve">22856</t>
  </si>
  <si>
    <t xml:space="preserve">ООО "ТЕХСТРОЙ-КАЗАНЬ"</t>
  </si>
  <si>
    <t xml:space="preserve">1-413-34/2024</t>
  </si>
  <si>
    <t xml:space="preserve">32413938243 (СМСП)
</t>
  </si>
  <si>
    <t xml:space="preserve">Выполнение:
- инвентаризационно - технических работ  по изготовлению технических планов в отношении 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многоконтурных объектов недвижимости, состоящих из объектов сети газораспределения.
</t>
  </si>
  <si>
    <t xml:space="preserve">1-433-18/2024</t>
  </si>
  <si>
    <t xml:space="preserve">Изоляция для стальных труб</t>
  </si>
  <si>
    <t xml:space="preserve">1-436-34/2024</t>
  </si>
  <si>
    <t xml:space="preserve">32413943782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</si>
  <si>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г. Ижевск.</t>
  </si>
  <si>
    <t xml:space="preserve">ООО "СтройГазСервис"</t>
  </si>
  <si>
    <t xml:space="preserve">1-460-09/2024</t>
  </si>
  <si>
    <t xml:space="preserve">Поставка труб стальных водогазопроводных </t>
  </si>
  <si>
    <t xml:space="preserve">АО "НОВОСТАЛЬ-МАРКЕТ"</t>
  </si>
  <si>
    <t xml:space="preserve">1-441-34/2024</t>
  </si>
  <si>
    <t xml:space="preserve">32413979624 (СМСП)
</t>
  </si>
  <si>
    <t xml:space="preserve">Поставка оборудования для монтажа газопроводов</t>
  </si>
  <si>
    <t xml:space="preserve">95</t>
  </si>
  <si>
    <t xml:space="preserve">ООО «ПРОФПОЛИМЕРПРОДУКТ»</t>
  </si>
  <si>
    <t xml:space="preserve">1-451-34/2024</t>
  </si>
  <si>
    <t xml:space="preserve">32413982567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</si>
  <si>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г.Сарапул, Сарапульский район, Камбарский район, Киясовский район, Каракулинский район.
</t>
  </si>
  <si>
    <t xml:space="preserve">ООО "КЭМ"</t>
  </si>
  <si>
    <t xml:space="preserve">1-448-05/2024</t>
  </si>
  <si>
    <t xml:space="preserve">32413987496 (СМСП)
</t>
  </si>
  <si>
    <t xml:space="preserve">1-449-05/2024</t>
  </si>
  <si>
    <t xml:space="preserve">32413998227 (СМСП)
</t>
  </si>
  <si>
    <t xml:space="preserve">Поставка комплектующих к сварочной машине ROTHENBERGER ROWELD</t>
  </si>
  <si>
    <t xml:space="preserve">щт</t>
  </si>
  <si>
    <t xml:space="preserve">9</t>
  </si>
  <si>
    <t xml:space="preserve">1-461-34/2024</t>
  </si>
  <si>
    <t xml:space="preserve">32414000264 (СМСП)
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</si>
  <si>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Малопургинский район, г. Ижевск.</t>
  </si>
  <si>
    <t xml:space="preserve">1-462-09/2024</t>
  </si>
  <si>
    <t xml:space="preserve">32414002845 (СМСП)
</t>
  </si>
  <si>
    <t xml:space="preserve">34</t>
  </si>
  <si>
    <t xml:space="preserve">1-458-34/2024</t>
  </si>
  <si>
    <t xml:space="preserve">32414006644 (СМСП)
</t>
  </si>
  <si>
    <t xml:space="preserve">57</t>
  </si>
  <si>
    <t xml:space="preserve">1-459-34/2024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</si>
  <si>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Завьяловский район, Якшур-Бодьинский район.</t>
  </si>
  <si>
    <t xml:space="preserve">1-477-09/2024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</si>
  <si>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Завьяловский район, г. Ижевск.</t>
  </si>
  <si>
    <t xml:space="preserve">1-476-09/2024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</si>
  <si>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Малопургинский район, г.Ижевск</t>
  </si>
  <si>
    <t xml:space="preserve">1-478-09/2024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</si>
</sst>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@"/>
    <numFmt numFmtId="167" formatCode="#,##0"/>
    <numFmt numFmtId="168" formatCode="dd/mm/yyyy"/>
    <numFmt numFmtId="169" formatCode="0.00"/>
    <numFmt numFmtId="170" formatCode="_-* #,##0.00_р_._-;\-* #,##0.00_р_._-;_-* \-??_р_._-;_-@_-"/>
    <numFmt numFmtId="171" formatCode="#,##0.000"/>
  </numFmts>
  <fonts count="18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FF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../../../../../../../../C:/Users/E.Toropova/AppData/Roaming/Microsoft/Excel/&#1057;&#1074;&#1072;&#1088;&#1082;&#1086;&#1084;&#1087;&#1083;&#1077;&#1082;&#1090;%20&#1054;&#1054;&#1054;/&#1057;&#1074;&#1072;&#1088;&#1082;&#1086;&#1084;&#1087;&#1083;&#1077;&#1082;&#1090;%20&#1054;&#1054;&#1054;%20(1-26-34-2024%20&#1089;&#1074;&#1072;&#1088;&#1086;&#1095;&#1085;&#1099;&#1077;%20&#1084;&#1072;&#1090;&#1077;&#1088;&#1080;&#1072;&#1083;&#1099;)%202024/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2" Type="http://schemas.openxmlformats.org/officeDocument/2006/relationships/hyperlink" Target="../../../../../../../../C:/Users/E.Toropova/AppData/Roaming/Microsoft/Excel/&#1040;&#1085;&#1072;&#1083;&#1080;&#1090;&#1087;&#1088;&#1080;&#1073;&#1086;&#1088;%20&#1057;&#1055;&#1054;%20&#1060;&#1043;&#1059;&#1055;/1-25&#1044;-&#1088;.pdf" TargetMode="External"/><Relationship Id="rId3" Type="http://schemas.openxmlformats.org/officeDocument/2006/relationships/hyperlink" Target="../../../../../../../../C:/Users/E.Toropova/AppData/Roaming/Microsoft/Excel/&#1055;&#1086;&#1083;&#1080;&#1084;&#1077;&#1088;&#1082;&#1086;&#1084;&#1087;&#1083;&#1077;&#1082;&#1090;%20&#1058;&#1044;/&#1044;&#1086;&#1075;&#1086;&#1074;&#1086;&#1088;%20&#1087;&#1086;&#1089;&#1090;&#1072;&#1074;&#1082;&#1080;%20&#8470;%201-44-34.2024%20&#1086;&#1090;%2025.01.2024.pdf" TargetMode="External"/><Relationship Id="rId4" Type="http://schemas.openxmlformats.org/officeDocument/2006/relationships/hyperlink" Target="../../../../../../../../C:/Users/E.Toropova/AppData/Roaming/Microsoft/Excel/&#1053;&#1050;%20&#1054;&#1054;&#1054;/&#1053;&#1050;%20&#1054;&#1054;&#1054;%20(&#1085;&#1077;&#1088;&#1072;&#1079;&#1088;&#1091;&#1096;&#1072;&#1102;&#1097;&#1080;&#1081;%20&#1082;&#1086;&#1085;&#1090;&#1088;&#1086;&#1083;&#1100;)%202024/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5" Type="http://schemas.openxmlformats.org/officeDocument/2006/relationships/hyperlink" Target="../../../../../../../../C:/Users/E.Toropova/AppData/Roaming/Microsoft/Excel/&#1055;&#1086;&#1083;&#1080;&#1084;&#1077;&#1088;&#1082;&#1086;&#1084;&#1087;&#1083;&#1077;&#1082;&#1090;%20&#1058;&#1044;/&#1044;&#1086;&#1075;&#1086;&#1074;&#1086;&#1088;%20&#1087;&#1086;&#1089;&#1090;&#1072;&#1074;&#1082;&#1080;%20&#8470;%201-52-34.2024%20&#1086;&#1090;%2031.01.2024.pdf" TargetMode="External"/><Relationship Id="rId6" Type="http://schemas.openxmlformats.org/officeDocument/2006/relationships/hyperlink" Target="&#1058;&#1077;&#1093;&#1089;&#1085;&#1072;&#1073;%20&#1054;&#1054;&#1054;/&#1048;&#1085;&#1089;&#1090;&#1088;&#1091;&#1084;&#1077;&#1085;&#1090;%20400%20&#1090;.&#1088;/&#1044;&#1086;&#1075;&#1086;&#1074;&#1086;&#1088;133..pdf" TargetMode="External"/><Relationship Id="rId7" Type="http://schemas.openxmlformats.org/officeDocument/2006/relationships/hyperlink" Target="&#1055;&#1088;&#1086;&#1084;&#1087;&#1086;&#1083;&#1080;&#1084;&#1077;&#1088;%20&#1058;&#1044;%20&#1054;&#1054;&#1054;/&#1059;&#1087;&#1083;&#1086;&#1090;&#1085;&#1080;&#1090;&#1077;&#1083;&#1100;&#1085;&#1099;&#1077;%20&#1084;&#1072;&#1090;&#1077;&#1088;&#1080;&#1072;&#1083;&#1099;/&#1044;&#1086;&#1075;&#1086;&#1074;&#1086;&#1088;.pdf" TargetMode="External"/><Relationship Id="rId8" Type="http://schemas.openxmlformats.org/officeDocument/2006/relationships/hyperlink" Target="&#1055;&#1088;&#1086;&#1084;-&#1092;&#1083;&#1072;&#1085;&#1077;&#1094;%20&#1054;&#1054;&#1054;/&#1040;&#1058;&#1048;%20143/&#1044;&#1086;&#1075;&#1086;&#1074;&#1086;&#1088;%20143..pdf" TargetMode="External"/><Relationship Id="rId9" Type="http://schemas.openxmlformats.org/officeDocument/2006/relationships/hyperlink" Target="&#1058;&#1077;&#1093;&#1052;&#1072;&#1089;%20&#1054;&#1054;&#1054;/&#1052;&#1072;&#1089;&#1083;&#1072;%20&#1080;%20&#1089;&#1084;&#1072;&#1079;&#1082;&#1080;%20142/&#1044;&#1086;&#1075;&#1086;&#1074;&#1086;&#1088;142..pdf" TargetMode="External"/><Relationship Id="rId10" Type="http://schemas.openxmlformats.org/officeDocument/2006/relationships/hyperlink" Target="&#1055;&#1088;&#1086;&#1084;&#1087;&#1086;&#1083;&#1080;&#1084;&#1077;&#1088;%20&#1058;&#1044;%20&#1054;&#1054;&#1054;/&#1051;&#1072;&#1082;&#1086;&#1082;&#1088;&#1072;&#1089;&#1086;&#1095;&#1085;&#1072;&#1103;%20&#1087;&#1088;&#1086;&#1076;&#1091;&#1082;&#1094;&#1080;&#1103;/&#1044;&#1086;&#1075;&#1086;&#1074;&#1086;&#1088;.pdf" TargetMode="External"/><Relationship Id="rId11" Type="http://schemas.openxmlformats.org/officeDocument/2006/relationships/hyperlink" Target="&#1055;&#1088;&#1086;&#1084;&#1089;&#1090;&#1088;&#1086;&#1081;%20&#1054;&#1054;&#1054;/&#1057;&#1074;&#1072;&#1080;%20&#1074;&#1080;&#1085;&#1090;&#1086;&#1074;&#1099;&#1077;/&#1044;&#1086;&#1075;&#1086;&#1074;&#1086;&#1088;.pdf" TargetMode="External"/><Relationship Id="rId12" Type="http://schemas.openxmlformats.org/officeDocument/2006/relationships/hyperlink" Target="&#1059;&#1088;&#1072;&#1083;&#1101;&#1085;&#1077;&#1088;&#1075;&#1086;%20&#1058;&#1044;%20&#1054;&#1054;&#1054;/&#1059;&#1088;&#1072;&#1083;&#1101;&#1085;&#1077;&#1088;&#1075;&#1086;%20&#1058;&#1044;%20&#1054;&#1054;&#1054;%20(1-153-34-2024%20&#1082;&#1072;&#1073;&#1077;&#1083;&#1100;%20414%20&#1090;&#1088;)%202024/&#1059;&#1088;&#1072;&#1083;&#1101;&#1085;&#1077;&#1088;&#1075;&#1086;%20&#1058;&#1044;%20&#1054;&#1054;&#1054;%20(1-153-34-2024%20&#1082;&#1072;&#1073;&#1077;&#1083;&#1100;)%202024.pdf" TargetMode="External"/><Relationship Id="rId13" Type="http://schemas.openxmlformats.org/officeDocument/2006/relationships/hyperlink" Target="&#1042;&#1045;&#1047;&#1044;&#1045;&#1061;&#1054;&#1044;%20&#1054;&#1054;&#1054;%20&#1047;&#1080;&#1055;%20%20&#1043;&#1053;&#1041;/&#1076;&#1086;&#1075;&#1086;&#1074;&#1086;&#1088;%20&#1043;&#1053;&#1041;.pdf" TargetMode="External"/><Relationship Id="rId14" Type="http://schemas.openxmlformats.org/officeDocument/2006/relationships/hyperlink" Target="&#1052;&#1077;&#1088;&#1079;&#1083;&#1103;&#1082;&#1086;&#1074;%20&#1040;.&#1042;.%20&#1048;&#1055;/&#1052;&#1077;&#1088;&#1079;&#1083;&#1103;&#1082;&#1086;&#1074;%20&#1040;.&#1042;.%20&#1048;&#1055;%20(&#1069;&#1041;&#1048;%201-173-34-2024)%202024/&#1052;&#1077;&#1088;&#1079;&#1083;&#1103;&#1082;&#1086;&#1074;%20&#1040;.&#1042;.%20&#1048;&#1055;%20(&#1076;&#1086;&#1075;&#1086;&#1074;&#1086;&#1088;%201-173-34-2024%20&#1069;&#1041;&#1048;)%202024.pdf" TargetMode="External"/><Relationship Id="rId15" Type="http://schemas.openxmlformats.org/officeDocument/2006/relationships/hyperlink" Target="!&#1056;&#1072;&#1073;&#1086;&#1090;&#1099;,%20&#1091;&#1089;&#1083;&#1091;&#1075;&#1080;/&#1069;&#1085;&#1077;&#1088;&#1090;&#1077;&#1083;&#1100;%20&#1054;&#1054;&#1054;/8-07-03-2024/&#1076;&#1086;&#1075;&#1086;&#1074;&#1086;&#1088;%20&#8470;%208-07-03_2024%20&#1086;&#1090;%2001.03.2024.pdf" TargetMode="External"/><Relationship Id="rId16" Type="http://schemas.openxmlformats.org/officeDocument/2006/relationships/hyperlink" Target="!&#1056;&#1072;&#1073;&#1086;&#1090;&#1099;,%20&#1091;&#1089;&#1083;&#1091;&#1075;&#1080;/&#1057;&#1055;&#1045;&#1062;&#1058;&#1056;&#1040;&#1053;&#1057;%20&#1054;&#1054;&#1054;/8-13-03-2024/&#1076;&#1086;&#1075;&#1086;&#1074;&#1086;&#1088;%20&#8470;%208-13-03_2024%20&#1086;&#1090;%2001.03.2024.pdf" TargetMode="External"/><Relationship Id="rId17" Type="http://schemas.openxmlformats.org/officeDocument/2006/relationships/hyperlink" Target="!&#1056;&#1072;&#1073;&#1086;&#1090;&#1099;,%20&#1091;&#1089;&#1083;&#1091;&#1075;&#1080;/&#1057;&#1055;&#1045;&#1062;&#1058;&#1045;&#1061;&#1056;&#1045;&#1052;&#1054;&#1053;&#1058;%20&#1054;&#1054;&#1054;/1-135-17-2024/&#1044;&#1086;&#1075;&#1086;&#1074;&#1086;&#1088;%201-135-17-2024%20&#1086;&#1090;%2005.03.24.pdf" TargetMode="External"/><Relationship Id="rId18" Type="http://schemas.openxmlformats.org/officeDocument/2006/relationships/hyperlink" Target="!&#1056;&#1072;&#1073;&#1086;&#1090;&#1099;,%20&#1091;&#1089;&#1083;&#1091;&#1075;&#1080;/&#1051;&#1054;&#1053;&#1052;&#1040;&#1044;&#1048;%20&#1040;&#1054;/1-159-17-2024/&#1044;&#1086;&#1075;&#1086;&#1074;&#1086;&#1088;%201-159-17-2024%20&#1086;&#1090;%2015.03.24.pdf" TargetMode="External"/><Relationship Id="rId19" Type="http://schemas.openxmlformats.org/officeDocument/2006/relationships/hyperlink" Target="!&#1056;&#1072;&#1073;&#1086;&#1090;&#1099;,%20&#1091;&#1089;&#1083;&#1091;&#1075;&#1080;/&#1061;&#1040;&#1056;&#1048;&#1053;%20&#1048;&#1055;/5-83-07-2024/&#1044;&#1086;&#1075;&#1086;&#1074;&#1086;&#1088;%205-83-07-2024%20&#1086;&#1090;%2022.03.24.pdf" TargetMode="External"/><Relationship Id="rId20" Type="http://schemas.openxmlformats.org/officeDocument/2006/relationships/hyperlink" Target="&#1062;&#1048;&#1058;-&#1069;&#1057;%20&#1054;&#1054;&#1054;/&#1062;&#1048;&#1058;-&#1069;&#1057;%20(&#1069;&#1061;&#1047;%201-188-34-2024%20&#1087;&#1088;&#1103;&#1084;&#1086;&#1081;)%202024/&#1062;&#1080;&#1090;-&#1069;&#1057;%20%20&#1054;&#1054;&#1054;%20(&#1076;&#1086;&#1075;&#1086;&#1074;&#1086;&#1088;%201-188-34-2024%20&#1069;&#1061;&#1047;)%202024.pdf" TargetMode="External"/><Relationship Id="rId21" Type="http://schemas.openxmlformats.org/officeDocument/2006/relationships/hyperlink" Target="&#1050;&#1072;&#1087;&#1080;&#1090;&#1072;&#1083;-&#1056;&#1086;&#1089;%20&#1054;&#1054;&#1054;/1-181-05-2024.pdf" TargetMode="External"/><Relationship Id="rId2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pane xSplit="0" ySplit="7" topLeftCell="A136" activePane="bottomLeft" state="frozen"/>
      <selection pane="topLeft" activeCell="A1" activeCellId="0" sqref="A1"/>
      <selection pane="bottomLeft" activeCell="O150" activeCellId="0" sqref="O15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2"/>
    <col collapsed="false" customWidth="true" hidden="false" outlineLevel="0" max="5" min="3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19.29"/>
    <col collapsed="false" customWidth="true" hidden="false" outlineLevel="0" max="15" min="15" style="1" width="23.14"/>
    <col collapsed="false" customWidth="true" hidden="false" outlineLevel="0" max="16" min="16" style="2" width="76.14"/>
    <col collapsed="false" customWidth="true" hidden="false" outlineLevel="0" max="17" min="17" style="3" width="15.85"/>
    <col collapsed="false" customWidth="true" hidden="false" outlineLevel="0" max="18" min="18" style="3" width="11.71"/>
    <col collapsed="false" customWidth="true" hidden="false" outlineLevel="0" max="19" min="19" style="4" width="11.29"/>
    <col collapsed="false" customWidth="true" hidden="false" outlineLevel="0" max="20" min="20" style="3" width="20.42"/>
    <col collapsed="false" customWidth="true" hidden="false" outlineLevel="0" max="21" min="21" style="5" width="25.14"/>
    <col collapsed="false" customWidth="true" hidden="false" outlineLevel="0" max="22" min="22" style="6" width="23"/>
    <col collapsed="false" customWidth="true" hidden="false" outlineLevel="0" max="23" min="23" style="7" width="35.71"/>
  </cols>
  <sheetData>
    <row r="1" customFormat="false" ht="15" hidden="false" customHeight="true" outlineLevel="0" collapsed="false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customFormat="false" ht="39.75" hidden="false" customHeight="true" outlineLevel="0" collapsed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customFormat="false" ht="15" hidden="false" customHeight="true" outlineLevel="0" collapsed="false">
      <c r="A3" s="9" t="s">
        <v>1</v>
      </c>
      <c r="B3" s="10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 t="s">
        <v>4</v>
      </c>
      <c r="Q3" s="11" t="s">
        <v>5</v>
      </c>
      <c r="R3" s="12" t="s">
        <v>6</v>
      </c>
      <c r="S3" s="13" t="s">
        <v>7</v>
      </c>
      <c r="T3" s="14" t="s">
        <v>8</v>
      </c>
      <c r="U3" s="10" t="s">
        <v>9</v>
      </c>
      <c r="V3" s="15" t="s">
        <v>10</v>
      </c>
      <c r="W3" s="16"/>
    </row>
    <row r="4" customFormat="false" ht="23.25" hidden="false" customHeight="true" outlineLevel="0" collapsed="false">
      <c r="A4" s="9"/>
      <c r="B4" s="10"/>
      <c r="C4" s="9" t="s">
        <v>11</v>
      </c>
      <c r="D4" s="9"/>
      <c r="E4" s="9"/>
      <c r="F4" s="9"/>
      <c r="G4" s="9"/>
      <c r="H4" s="9"/>
      <c r="I4" s="9"/>
      <c r="J4" s="9"/>
      <c r="K4" s="9"/>
      <c r="L4" s="9"/>
      <c r="M4" s="9"/>
      <c r="N4" s="10" t="s">
        <v>12</v>
      </c>
      <c r="O4" s="10"/>
      <c r="P4" s="10"/>
      <c r="Q4" s="11"/>
      <c r="R4" s="12"/>
      <c r="S4" s="13"/>
      <c r="T4" s="14"/>
      <c r="U4" s="10"/>
      <c r="V4" s="15"/>
      <c r="W4" s="16"/>
    </row>
    <row r="5" customFormat="false" ht="28.5" hidden="false" customHeight="true" outlineLevel="0" collapsed="false">
      <c r="A5" s="9"/>
      <c r="B5" s="10"/>
      <c r="C5" s="9" t="s">
        <v>13</v>
      </c>
      <c r="D5" s="9"/>
      <c r="E5" s="9"/>
      <c r="F5" s="9"/>
      <c r="G5" s="9"/>
      <c r="H5" s="9"/>
      <c r="I5" s="9"/>
      <c r="J5" s="9"/>
      <c r="K5" s="9"/>
      <c r="L5" s="9"/>
      <c r="M5" s="10" t="s">
        <v>14</v>
      </c>
      <c r="N5" s="10" t="s">
        <v>15</v>
      </c>
      <c r="O5" s="10" t="s">
        <v>16</v>
      </c>
      <c r="P5" s="10"/>
      <c r="Q5" s="11"/>
      <c r="R5" s="12"/>
      <c r="S5" s="13"/>
      <c r="T5" s="14"/>
      <c r="U5" s="10"/>
      <c r="V5" s="15"/>
      <c r="W5" s="16"/>
    </row>
    <row r="6" customFormat="false" ht="28.5" hidden="false" customHeight="true" outlineLevel="0" collapsed="false">
      <c r="A6" s="9"/>
      <c r="B6" s="10"/>
      <c r="C6" s="10" t="s">
        <v>17</v>
      </c>
      <c r="D6" s="10"/>
      <c r="E6" s="10"/>
      <c r="F6" s="10" t="s">
        <v>18</v>
      </c>
      <c r="G6" s="10"/>
      <c r="H6" s="10"/>
      <c r="I6" s="10" t="s">
        <v>19</v>
      </c>
      <c r="J6" s="10"/>
      <c r="K6" s="10" t="s">
        <v>20</v>
      </c>
      <c r="L6" s="10"/>
      <c r="M6" s="10"/>
      <c r="N6" s="10"/>
      <c r="O6" s="10"/>
      <c r="P6" s="10"/>
      <c r="Q6" s="11"/>
      <c r="R6" s="12"/>
      <c r="S6" s="13"/>
      <c r="T6" s="14"/>
      <c r="U6" s="10"/>
      <c r="V6" s="15"/>
      <c r="W6" s="16"/>
    </row>
    <row r="7" customFormat="false" ht="60" hidden="false" customHeight="false" outlineLevel="0" collapsed="false">
      <c r="A7" s="9"/>
      <c r="B7" s="10"/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9" t="s">
        <v>29</v>
      </c>
      <c r="L7" s="9" t="s">
        <v>30</v>
      </c>
      <c r="M7" s="10"/>
      <c r="N7" s="10"/>
      <c r="O7" s="10"/>
      <c r="P7" s="10"/>
      <c r="Q7" s="11"/>
      <c r="R7" s="12"/>
      <c r="S7" s="13"/>
      <c r="T7" s="14"/>
      <c r="U7" s="10"/>
      <c r="V7" s="15"/>
      <c r="W7" s="16"/>
    </row>
    <row r="8" customFormat="false" ht="15" hidden="false" customHeight="false" outlineLevel="0" collapsed="false">
      <c r="A8" s="17" t="n">
        <v>1</v>
      </c>
      <c r="B8" s="17" t="n">
        <v>2</v>
      </c>
      <c r="C8" s="17" t="n">
        <v>3</v>
      </c>
      <c r="D8" s="17" t="n">
        <v>4</v>
      </c>
      <c r="E8" s="17" t="n">
        <v>5</v>
      </c>
      <c r="F8" s="17" t="n">
        <v>6</v>
      </c>
      <c r="G8" s="17" t="n">
        <v>7</v>
      </c>
      <c r="H8" s="17" t="n">
        <v>8</v>
      </c>
      <c r="I8" s="17" t="n">
        <v>9</v>
      </c>
      <c r="J8" s="17" t="n">
        <v>10</v>
      </c>
      <c r="K8" s="17" t="n">
        <v>11</v>
      </c>
      <c r="L8" s="17" t="n">
        <v>12</v>
      </c>
      <c r="M8" s="17" t="n">
        <v>13</v>
      </c>
      <c r="N8" s="18" t="n">
        <v>14</v>
      </c>
      <c r="O8" s="17" t="n">
        <v>15</v>
      </c>
      <c r="P8" s="19" t="n">
        <v>16</v>
      </c>
      <c r="Q8" s="20" t="n">
        <v>17</v>
      </c>
      <c r="R8" s="21" t="n">
        <v>18</v>
      </c>
      <c r="S8" s="4" t="n">
        <v>19</v>
      </c>
      <c r="T8" s="22" t="n">
        <v>20</v>
      </c>
      <c r="U8" s="19" t="n">
        <v>21</v>
      </c>
      <c r="V8" s="23" t="n">
        <v>22</v>
      </c>
      <c r="W8" s="16"/>
    </row>
    <row r="9" s="35" customFormat="true" ht="30" hidden="false" customHeight="false" outlineLevel="0" collapsed="false">
      <c r="A9" s="24" t="n">
        <v>1</v>
      </c>
      <c r="B9" s="25" t="n">
        <v>45300</v>
      </c>
      <c r="C9" s="24" t="n">
        <v>0</v>
      </c>
      <c r="D9" s="24" t="n">
        <v>0</v>
      </c>
      <c r="E9" s="24" t="n">
        <v>0</v>
      </c>
      <c r="F9" s="24" t="n">
        <v>0</v>
      </c>
      <c r="G9" s="24" t="n">
        <v>0</v>
      </c>
      <c r="H9" s="24" t="n">
        <v>0</v>
      </c>
      <c r="I9" s="24" t="n">
        <v>0</v>
      </c>
      <c r="J9" s="24" t="n">
        <v>0</v>
      </c>
      <c r="K9" s="24" t="n">
        <v>0</v>
      </c>
      <c r="L9" s="24" t="n">
        <v>0</v>
      </c>
      <c r="M9" s="24" t="n">
        <v>0</v>
      </c>
      <c r="N9" s="24" t="n">
        <v>0</v>
      </c>
      <c r="O9" s="26" t="s">
        <v>31</v>
      </c>
      <c r="P9" s="27" t="s">
        <v>32</v>
      </c>
      <c r="Q9" s="28" t="n">
        <v>8941.2</v>
      </c>
      <c r="R9" s="29" t="s">
        <v>33</v>
      </c>
      <c r="S9" s="30" t="s">
        <v>34</v>
      </c>
      <c r="T9" s="31" t="n">
        <v>8941.2</v>
      </c>
      <c r="U9" s="32" t="s">
        <v>35</v>
      </c>
      <c r="V9" s="33" t="s">
        <v>36</v>
      </c>
      <c r="W9" s="34"/>
    </row>
    <row r="10" s="37" customFormat="true" ht="30" hidden="false" customHeight="false" outlineLevel="0" collapsed="false">
      <c r="A10" s="24" t="n">
        <v>2</v>
      </c>
      <c r="B10" s="25" t="n">
        <v>45300</v>
      </c>
      <c r="C10" s="24" t="n">
        <v>0</v>
      </c>
      <c r="D10" s="24" t="n">
        <v>0</v>
      </c>
      <c r="E10" s="24" t="n">
        <v>0</v>
      </c>
      <c r="F10" s="24" t="n">
        <v>0</v>
      </c>
      <c r="G10" s="24" t="n">
        <v>0</v>
      </c>
      <c r="H10" s="24" t="n">
        <v>0</v>
      </c>
      <c r="I10" s="24" t="n">
        <v>0</v>
      </c>
      <c r="J10" s="24" t="n">
        <v>0</v>
      </c>
      <c r="K10" s="24" t="n">
        <v>0</v>
      </c>
      <c r="L10" s="24" t="n">
        <v>0</v>
      </c>
      <c r="M10" s="24" t="n">
        <v>0</v>
      </c>
      <c r="N10" s="24" t="n">
        <v>0</v>
      </c>
      <c r="O10" s="26" t="n">
        <v>32313065242</v>
      </c>
      <c r="P10" s="27" t="s">
        <v>37</v>
      </c>
      <c r="Q10" s="28" t="n">
        <v>9700</v>
      </c>
      <c r="R10" s="29" t="s">
        <v>33</v>
      </c>
      <c r="S10" s="30" t="s">
        <v>34</v>
      </c>
      <c r="T10" s="36" t="n">
        <v>9700</v>
      </c>
      <c r="U10" s="32" t="s">
        <v>38</v>
      </c>
      <c r="V10" s="33" t="s">
        <v>39</v>
      </c>
      <c r="W10" s="34"/>
    </row>
    <row r="11" s="37" customFormat="true" ht="30" hidden="true" customHeight="false" outlineLevel="0" collapsed="false">
      <c r="A11" s="24" t="n">
        <v>3</v>
      </c>
      <c r="B11" s="25" t="n">
        <v>45300</v>
      </c>
      <c r="C11" s="24" t="n">
        <v>0</v>
      </c>
      <c r="D11" s="24" t="n">
        <v>0</v>
      </c>
      <c r="E11" s="24" t="n">
        <v>0</v>
      </c>
      <c r="F11" s="24" t="n">
        <v>0</v>
      </c>
      <c r="G11" s="24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6" t="n">
        <v>32313062104</v>
      </c>
      <c r="P11" s="27" t="s">
        <v>40</v>
      </c>
      <c r="Q11" s="28"/>
      <c r="R11" s="29"/>
      <c r="S11" s="30"/>
      <c r="T11" s="31" t="n">
        <v>46142.43</v>
      </c>
      <c r="U11" s="32" t="s">
        <v>41</v>
      </c>
      <c r="V11" s="33" t="s">
        <v>42</v>
      </c>
      <c r="W11" s="34"/>
    </row>
    <row r="12" s="37" customFormat="true" ht="120" hidden="false" customHeight="false" outlineLevel="0" collapsed="false">
      <c r="A12" s="24" t="n">
        <v>3</v>
      </c>
      <c r="B12" s="25" t="n">
        <v>45303</v>
      </c>
      <c r="C12" s="24" t="n">
        <v>0</v>
      </c>
      <c r="D12" s="24" t="n">
        <v>0</v>
      </c>
      <c r="E12" s="24" t="n">
        <v>0</v>
      </c>
      <c r="F12" s="24" t="n">
        <v>0</v>
      </c>
      <c r="G12" s="24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6" t="s">
        <v>43</v>
      </c>
      <c r="P12" s="27" t="s">
        <v>44</v>
      </c>
      <c r="Q12" s="28" t="n">
        <v>22000</v>
      </c>
      <c r="R12" s="38" t="s">
        <v>33</v>
      </c>
      <c r="S12" s="30" t="s">
        <v>34</v>
      </c>
      <c r="T12" s="36" t="n">
        <v>22000</v>
      </c>
      <c r="U12" s="32" t="s">
        <v>45</v>
      </c>
      <c r="V12" s="33" t="s">
        <v>46</v>
      </c>
      <c r="W12" s="34"/>
    </row>
    <row r="13" s="37" customFormat="true" ht="120" hidden="false" customHeight="false" outlineLevel="0" collapsed="false">
      <c r="A13" s="24" t="n">
        <v>4</v>
      </c>
      <c r="B13" s="25" t="n">
        <v>45306</v>
      </c>
      <c r="C13" s="24" t="n">
        <v>0</v>
      </c>
      <c r="D13" s="24" t="n">
        <v>0</v>
      </c>
      <c r="E13" s="24" t="n">
        <v>0</v>
      </c>
      <c r="F13" s="24" t="n">
        <v>0</v>
      </c>
      <c r="G13" s="24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6" t="s">
        <v>47</v>
      </c>
      <c r="P13" s="27" t="s">
        <v>48</v>
      </c>
      <c r="Q13" s="28" t="n">
        <v>20000</v>
      </c>
      <c r="R13" s="38" t="s">
        <v>33</v>
      </c>
      <c r="S13" s="30" t="s">
        <v>34</v>
      </c>
      <c r="T13" s="36" t="n">
        <v>20000</v>
      </c>
      <c r="U13" s="32" t="s">
        <v>45</v>
      </c>
      <c r="V13" s="33" t="s">
        <v>49</v>
      </c>
      <c r="W13" s="34"/>
    </row>
    <row r="14" s="37" customFormat="true" ht="90" hidden="false" customHeight="false" outlineLevel="0" collapsed="false">
      <c r="A14" s="24" t="n">
        <v>5</v>
      </c>
      <c r="B14" s="25" t="n">
        <v>45303</v>
      </c>
      <c r="C14" s="24" t="n">
        <v>0</v>
      </c>
      <c r="D14" s="24" t="n">
        <v>0</v>
      </c>
      <c r="E14" s="24" t="n">
        <v>0</v>
      </c>
      <c r="F14" s="24" t="n">
        <v>0</v>
      </c>
      <c r="G14" s="24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6" t="s">
        <v>50</v>
      </c>
      <c r="P14" s="27" t="s">
        <v>51</v>
      </c>
      <c r="Q14" s="28" t="n">
        <v>50000</v>
      </c>
      <c r="R14" s="38" t="s">
        <v>33</v>
      </c>
      <c r="S14" s="30" t="s">
        <v>34</v>
      </c>
      <c r="T14" s="36" t="n">
        <v>50000</v>
      </c>
      <c r="U14" s="32" t="s">
        <v>45</v>
      </c>
      <c r="V14" s="33" t="s">
        <v>52</v>
      </c>
      <c r="W14" s="34"/>
    </row>
    <row r="15" s="37" customFormat="true" ht="90" hidden="false" customHeight="false" outlineLevel="0" collapsed="false">
      <c r="A15" s="24" t="n">
        <v>6</v>
      </c>
      <c r="B15" s="25" t="n">
        <v>45303</v>
      </c>
      <c r="C15" s="24" t="n">
        <v>0</v>
      </c>
      <c r="D15" s="24" t="n">
        <v>0</v>
      </c>
      <c r="E15" s="24" t="n">
        <v>0</v>
      </c>
      <c r="F15" s="24" t="n">
        <v>0</v>
      </c>
      <c r="G15" s="24" t="n">
        <v>0</v>
      </c>
      <c r="H15" s="24" t="n">
        <v>0</v>
      </c>
      <c r="I15" s="24" t="n">
        <v>0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6" t="s">
        <v>53</v>
      </c>
      <c r="P15" s="27" t="s">
        <v>54</v>
      </c>
      <c r="Q15" s="28" t="n">
        <v>50000</v>
      </c>
      <c r="R15" s="38" t="s">
        <v>33</v>
      </c>
      <c r="S15" s="30" t="s">
        <v>34</v>
      </c>
      <c r="T15" s="36" t="n">
        <v>50000</v>
      </c>
      <c r="U15" s="32" t="s">
        <v>45</v>
      </c>
      <c r="V15" s="33" t="s">
        <v>55</v>
      </c>
      <c r="W15" s="34"/>
    </row>
    <row r="16" s="37" customFormat="true" ht="90" hidden="false" customHeight="false" outlineLevel="0" collapsed="false">
      <c r="A16" s="24" t="n">
        <v>7</v>
      </c>
      <c r="B16" s="25" t="n">
        <v>45306</v>
      </c>
      <c r="C16" s="24" t="n">
        <v>0</v>
      </c>
      <c r="D16" s="24" t="n">
        <v>0</v>
      </c>
      <c r="E16" s="24" t="n">
        <v>0</v>
      </c>
      <c r="F16" s="24" t="n">
        <v>0</v>
      </c>
      <c r="G16" s="24" t="n">
        <v>0</v>
      </c>
      <c r="H16" s="24" t="n">
        <v>0</v>
      </c>
      <c r="I16" s="24" t="n">
        <v>0</v>
      </c>
      <c r="J16" s="24" t="n">
        <v>0</v>
      </c>
      <c r="K16" s="24" t="n">
        <v>0</v>
      </c>
      <c r="L16" s="24" t="n">
        <v>0</v>
      </c>
      <c r="M16" s="24" t="n">
        <v>0</v>
      </c>
      <c r="N16" s="24" t="n">
        <v>0</v>
      </c>
      <c r="O16" s="26" t="s">
        <v>56</v>
      </c>
      <c r="P16" s="27" t="s">
        <v>57</v>
      </c>
      <c r="Q16" s="39" t="n">
        <v>50000</v>
      </c>
      <c r="R16" s="38" t="s">
        <v>33</v>
      </c>
      <c r="S16" s="30" t="s">
        <v>34</v>
      </c>
      <c r="T16" s="31" t="n">
        <v>50000</v>
      </c>
      <c r="U16" s="32" t="s">
        <v>58</v>
      </c>
      <c r="V16" s="33" t="s">
        <v>59</v>
      </c>
      <c r="W16" s="34"/>
    </row>
    <row r="17" s="37" customFormat="true" ht="90" hidden="false" customHeight="false" outlineLevel="0" collapsed="false">
      <c r="A17" s="24" t="n">
        <v>8</v>
      </c>
      <c r="B17" s="25" t="n">
        <v>45315</v>
      </c>
      <c r="C17" s="24" t="n">
        <v>0</v>
      </c>
      <c r="D17" s="24" t="n">
        <v>0</v>
      </c>
      <c r="E17" s="24" t="n">
        <v>0</v>
      </c>
      <c r="F17" s="24" t="n">
        <v>0</v>
      </c>
      <c r="G17" s="24" t="n">
        <v>0</v>
      </c>
      <c r="H17" s="24" t="n">
        <v>0</v>
      </c>
      <c r="I17" s="24" t="n">
        <v>0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6" t="s">
        <v>60</v>
      </c>
      <c r="P17" s="27" t="s">
        <v>61</v>
      </c>
      <c r="Q17" s="39" t="n">
        <v>25000</v>
      </c>
      <c r="R17" s="38" t="s">
        <v>33</v>
      </c>
      <c r="S17" s="30" t="s">
        <v>34</v>
      </c>
      <c r="T17" s="31" t="n">
        <v>25000</v>
      </c>
      <c r="U17" s="32" t="s">
        <v>62</v>
      </c>
      <c r="V17" s="33" t="s">
        <v>63</v>
      </c>
      <c r="W17" s="34"/>
    </row>
    <row r="18" s="37" customFormat="true" ht="105" hidden="false" customHeight="false" outlineLevel="0" collapsed="false">
      <c r="A18" s="24" t="n">
        <v>9</v>
      </c>
      <c r="B18" s="25" t="n">
        <v>45306</v>
      </c>
      <c r="C18" s="24" t="n">
        <v>0</v>
      </c>
      <c r="D18" s="24" t="n">
        <v>0</v>
      </c>
      <c r="E18" s="24" t="n">
        <v>0</v>
      </c>
      <c r="F18" s="24" t="n">
        <v>0</v>
      </c>
      <c r="G18" s="24" t="n">
        <v>0</v>
      </c>
      <c r="H18" s="24" t="n">
        <v>0</v>
      </c>
      <c r="I18" s="24" t="n">
        <v>0</v>
      </c>
      <c r="J18" s="24" t="n">
        <v>0</v>
      </c>
      <c r="K18" s="24" t="n">
        <v>0</v>
      </c>
      <c r="L18" s="24" t="n">
        <v>0</v>
      </c>
      <c r="M18" s="24" t="n">
        <v>0</v>
      </c>
      <c r="N18" s="24" t="n">
        <v>0</v>
      </c>
      <c r="O18" s="26" t="s">
        <v>64</v>
      </c>
      <c r="P18" s="27" t="s">
        <v>65</v>
      </c>
      <c r="Q18" s="39" t="n">
        <v>25000</v>
      </c>
      <c r="R18" s="38" t="s">
        <v>33</v>
      </c>
      <c r="S18" s="30" t="s">
        <v>34</v>
      </c>
      <c r="T18" s="31" t="n">
        <v>25000</v>
      </c>
      <c r="U18" s="32" t="s">
        <v>66</v>
      </c>
      <c r="V18" s="33" t="s">
        <v>67</v>
      </c>
      <c r="W18" s="34"/>
    </row>
    <row r="19" s="37" customFormat="true" ht="15.75" hidden="false" customHeight="false" outlineLevel="0" collapsed="false">
      <c r="A19" s="24" t="n">
        <v>10</v>
      </c>
      <c r="B19" s="25" t="n">
        <v>45317</v>
      </c>
      <c r="C19" s="24" t="n">
        <v>0</v>
      </c>
      <c r="D19" s="24" t="n">
        <v>0</v>
      </c>
      <c r="E19" s="24" t="n">
        <v>0</v>
      </c>
      <c r="F19" s="24" t="n">
        <v>0</v>
      </c>
      <c r="G19" s="24" t="n">
        <v>0</v>
      </c>
      <c r="H19" s="24" t="n">
        <v>0</v>
      </c>
      <c r="I19" s="24" t="n">
        <v>0</v>
      </c>
      <c r="J19" s="24" t="n">
        <v>0</v>
      </c>
      <c r="K19" s="24" t="n">
        <v>0</v>
      </c>
      <c r="L19" s="24" t="n">
        <v>0</v>
      </c>
      <c r="M19" s="24" t="n">
        <v>0</v>
      </c>
      <c r="N19" s="24" t="n">
        <v>0</v>
      </c>
      <c r="O19" s="26" t="n">
        <v>32313113147</v>
      </c>
      <c r="P19" s="27" t="s">
        <v>68</v>
      </c>
      <c r="Q19" s="28" t="n">
        <v>0.56</v>
      </c>
      <c r="R19" s="29" t="s">
        <v>69</v>
      </c>
      <c r="S19" s="40" t="s">
        <v>70</v>
      </c>
      <c r="T19" s="31" t="n">
        <v>44065.97</v>
      </c>
      <c r="U19" s="32" t="s">
        <v>71</v>
      </c>
      <c r="V19" s="33" t="s">
        <v>72</v>
      </c>
      <c r="W19" s="34"/>
    </row>
    <row r="20" s="37" customFormat="true" ht="135" hidden="false" customHeight="false" outlineLevel="0" collapsed="false">
      <c r="A20" s="24" t="n">
        <v>11</v>
      </c>
      <c r="B20" s="25" t="n">
        <v>45313</v>
      </c>
      <c r="C20" s="24" t="n">
        <v>0</v>
      </c>
      <c r="D20" s="24" t="n">
        <v>0</v>
      </c>
      <c r="E20" s="24" t="n">
        <v>0</v>
      </c>
      <c r="F20" s="24" t="n">
        <v>0</v>
      </c>
      <c r="G20" s="24" t="n">
        <v>0</v>
      </c>
      <c r="H20" s="24" t="n">
        <v>0</v>
      </c>
      <c r="I20" s="24" t="n">
        <v>0</v>
      </c>
      <c r="J20" s="24" t="n">
        <v>0</v>
      </c>
      <c r="K20" s="24" t="n">
        <v>0</v>
      </c>
      <c r="L20" s="24" t="n">
        <v>0</v>
      </c>
      <c r="M20" s="24" t="n">
        <v>0</v>
      </c>
      <c r="N20" s="24" t="n">
        <v>0</v>
      </c>
      <c r="O20" s="26" t="n">
        <v>32313117546</v>
      </c>
      <c r="P20" s="27" t="s">
        <v>73</v>
      </c>
      <c r="Q20" s="28" t="n">
        <v>12000</v>
      </c>
      <c r="R20" s="29" t="s">
        <v>33</v>
      </c>
      <c r="S20" s="40" t="s">
        <v>34</v>
      </c>
      <c r="T20" s="31" t="n">
        <v>12000</v>
      </c>
      <c r="U20" s="32" t="s">
        <v>74</v>
      </c>
      <c r="V20" s="33" t="s">
        <v>75</v>
      </c>
      <c r="W20" s="34"/>
    </row>
    <row r="21" s="37" customFormat="true" ht="15.75" hidden="true" customHeight="false" outlineLevel="0" collapsed="false">
      <c r="A21" s="24" t="n">
        <v>12</v>
      </c>
      <c r="B21" s="25" t="n">
        <v>45313</v>
      </c>
      <c r="C21" s="24" t="n">
        <v>0</v>
      </c>
      <c r="D21" s="24" t="n">
        <v>0</v>
      </c>
      <c r="E21" s="24" t="n">
        <v>0</v>
      </c>
      <c r="F21" s="24" t="n">
        <v>0</v>
      </c>
      <c r="G21" s="24" t="n">
        <v>0</v>
      </c>
      <c r="H21" s="24" t="n">
        <v>0</v>
      </c>
      <c r="I21" s="24" t="n">
        <v>0</v>
      </c>
      <c r="J21" s="24" t="n">
        <v>0</v>
      </c>
      <c r="K21" s="24" t="n">
        <v>0</v>
      </c>
      <c r="L21" s="24" t="n">
        <v>0</v>
      </c>
      <c r="M21" s="24" t="n">
        <v>0</v>
      </c>
      <c r="N21" s="24" t="n">
        <v>0</v>
      </c>
      <c r="O21" s="26" t="n">
        <v>32313117745</v>
      </c>
      <c r="P21" s="27" t="s">
        <v>76</v>
      </c>
      <c r="Q21" s="28"/>
      <c r="R21" s="29"/>
      <c r="S21" s="40"/>
      <c r="T21" s="31" t="n">
        <v>1200</v>
      </c>
      <c r="U21" s="32" t="s">
        <v>77</v>
      </c>
      <c r="V21" s="33" t="s">
        <v>78</v>
      </c>
      <c r="W21" s="34"/>
    </row>
    <row r="22" s="37" customFormat="true" ht="15.75" hidden="false" customHeight="false" outlineLevel="0" collapsed="false">
      <c r="A22" s="24" t="n">
        <v>13</v>
      </c>
      <c r="B22" s="25" t="n">
        <v>45321</v>
      </c>
      <c r="C22" s="24" t="n">
        <v>0</v>
      </c>
      <c r="D22" s="24" t="n">
        <v>0</v>
      </c>
      <c r="E22" s="24" t="n">
        <v>0</v>
      </c>
      <c r="F22" s="24" t="n">
        <v>0</v>
      </c>
      <c r="G22" s="24" t="n">
        <v>0</v>
      </c>
      <c r="H22" s="24" t="n">
        <v>0</v>
      </c>
      <c r="I22" s="24" t="n">
        <v>0</v>
      </c>
      <c r="J22" s="24" t="n">
        <v>0</v>
      </c>
      <c r="K22" s="24" t="n">
        <v>0</v>
      </c>
      <c r="L22" s="24" t="n">
        <v>0</v>
      </c>
      <c r="M22" s="24" t="n">
        <v>0</v>
      </c>
      <c r="N22" s="24" t="n">
        <v>0</v>
      </c>
      <c r="O22" s="26" t="s">
        <v>79</v>
      </c>
      <c r="P22" s="27" t="s">
        <v>80</v>
      </c>
      <c r="Q22" s="28" t="n">
        <v>972</v>
      </c>
      <c r="R22" s="29" t="s">
        <v>33</v>
      </c>
      <c r="S22" s="40" t="s">
        <v>34</v>
      </c>
      <c r="T22" s="36" t="n">
        <v>972</v>
      </c>
      <c r="U22" s="32" t="s">
        <v>81</v>
      </c>
      <c r="V22" s="33" t="s">
        <v>82</v>
      </c>
      <c r="W22" s="34"/>
    </row>
    <row r="23" s="37" customFormat="true" ht="15.75" hidden="false" customHeight="false" outlineLevel="0" collapsed="false">
      <c r="A23" s="24" t="n">
        <v>14</v>
      </c>
      <c r="B23" s="41" t="n">
        <v>45309</v>
      </c>
      <c r="C23" s="42" t="n">
        <v>0</v>
      </c>
      <c r="D23" s="42" t="n">
        <v>0</v>
      </c>
      <c r="E23" s="42" t="n">
        <v>0</v>
      </c>
      <c r="F23" s="42" t="n">
        <v>0</v>
      </c>
      <c r="G23" s="42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32413184009</v>
      </c>
      <c r="O23" s="42" t="n">
        <v>0</v>
      </c>
      <c r="P23" s="43" t="s">
        <v>83</v>
      </c>
      <c r="Q23" s="36" t="n">
        <v>0.2</v>
      </c>
      <c r="R23" s="44" t="s">
        <v>84</v>
      </c>
      <c r="S23" s="45" t="s">
        <v>85</v>
      </c>
      <c r="T23" s="46" t="n">
        <v>592.13</v>
      </c>
      <c r="U23" s="47" t="s">
        <v>86</v>
      </c>
      <c r="V23" s="48" t="s">
        <v>87</v>
      </c>
      <c r="W23" s="34"/>
    </row>
    <row r="24" s="37" customFormat="true" ht="15.75" hidden="false" customHeight="false" outlineLevel="0" collapsed="false">
      <c r="A24" s="24" t="n">
        <v>15</v>
      </c>
      <c r="B24" s="49" t="n">
        <v>45309</v>
      </c>
      <c r="C24" s="42" t="n">
        <v>0</v>
      </c>
      <c r="D24" s="42" t="n">
        <v>0</v>
      </c>
      <c r="E24" s="42" t="n">
        <v>0</v>
      </c>
      <c r="F24" s="42" t="n">
        <v>0</v>
      </c>
      <c r="G24" s="42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32413181755</v>
      </c>
      <c r="O24" s="42" t="n">
        <v>0</v>
      </c>
      <c r="P24" s="50" t="s">
        <v>88</v>
      </c>
      <c r="Q24" s="36" t="n">
        <v>47.64</v>
      </c>
      <c r="R24" s="44" t="s">
        <v>84</v>
      </c>
      <c r="S24" s="45" t="s">
        <v>89</v>
      </c>
      <c r="T24" s="46" t="n">
        <v>571.72</v>
      </c>
      <c r="U24" s="47" t="s">
        <v>90</v>
      </c>
      <c r="V24" s="48" t="s">
        <v>91</v>
      </c>
      <c r="W24" s="34"/>
    </row>
    <row r="25" s="37" customFormat="true" ht="15.75" hidden="false" customHeight="false" outlineLevel="0" collapsed="false">
      <c r="A25" s="24" t="n">
        <v>16</v>
      </c>
      <c r="B25" s="49" t="n">
        <v>45316</v>
      </c>
      <c r="C25" s="42" t="n">
        <v>0</v>
      </c>
      <c r="D25" s="42" t="n">
        <v>0</v>
      </c>
      <c r="E25" s="42" t="n">
        <v>0</v>
      </c>
      <c r="F25" s="42" t="n">
        <v>0</v>
      </c>
      <c r="G25" s="42" t="n">
        <v>0</v>
      </c>
      <c r="H25" s="42" t="n">
        <v>0</v>
      </c>
      <c r="I25" s="42" t="n">
        <v>0</v>
      </c>
      <c r="J25" s="42" t="n">
        <v>0</v>
      </c>
      <c r="K25" s="42" t="n">
        <v>0</v>
      </c>
      <c r="L25" s="42" t="n">
        <v>0</v>
      </c>
      <c r="M25" s="42" t="n">
        <v>0</v>
      </c>
      <c r="N25" s="42" t="n">
        <v>32413207065</v>
      </c>
      <c r="O25" s="42" t="n">
        <v>0</v>
      </c>
      <c r="P25" s="50" t="s">
        <v>92</v>
      </c>
      <c r="Q25" s="36" t="n">
        <v>0.25</v>
      </c>
      <c r="R25" s="51" t="s">
        <v>84</v>
      </c>
      <c r="S25" s="52" t="s">
        <v>93</v>
      </c>
      <c r="T25" s="46" t="n">
        <v>539.4</v>
      </c>
      <c r="U25" s="47" t="s">
        <v>94</v>
      </c>
      <c r="V25" s="48" t="s">
        <v>95</v>
      </c>
      <c r="W25" s="34"/>
    </row>
    <row r="26" s="37" customFormat="true" ht="15.75" hidden="false" customHeight="false" outlineLevel="0" collapsed="false">
      <c r="A26" s="24" t="n">
        <v>17</v>
      </c>
      <c r="B26" s="41" t="n">
        <v>45322</v>
      </c>
      <c r="C26" s="42" t="n">
        <v>0</v>
      </c>
      <c r="D26" s="42" t="n">
        <v>0</v>
      </c>
      <c r="E26" s="42" t="n">
        <v>0</v>
      </c>
      <c r="F26" s="42" t="n">
        <v>0</v>
      </c>
      <c r="G26" s="42" t="n">
        <v>0</v>
      </c>
      <c r="H26" s="42" t="n">
        <v>0</v>
      </c>
      <c r="I26" s="42" t="n">
        <v>0</v>
      </c>
      <c r="J26" s="42" t="n">
        <v>0</v>
      </c>
      <c r="K26" s="42" t="n">
        <v>0</v>
      </c>
      <c r="L26" s="42" t="n">
        <v>0</v>
      </c>
      <c r="M26" s="42" t="n">
        <v>0</v>
      </c>
      <c r="N26" s="42" t="n">
        <v>32413226190</v>
      </c>
      <c r="O26" s="42" t="n">
        <v>0</v>
      </c>
      <c r="P26" s="43" t="s">
        <v>96</v>
      </c>
      <c r="Q26" s="36" t="n">
        <v>3.07</v>
      </c>
      <c r="R26" s="51" t="s">
        <v>84</v>
      </c>
      <c r="S26" s="52" t="s">
        <v>97</v>
      </c>
      <c r="T26" s="46" t="n">
        <v>202.4</v>
      </c>
      <c r="U26" s="53" t="s">
        <v>98</v>
      </c>
      <c r="V26" s="48" t="s">
        <v>99</v>
      </c>
      <c r="W26" s="34"/>
    </row>
    <row r="27" s="37" customFormat="true" ht="15.75" hidden="false" customHeight="false" outlineLevel="0" collapsed="false">
      <c r="A27" s="24" t="n">
        <v>18</v>
      </c>
      <c r="B27" s="41" t="n">
        <v>45322</v>
      </c>
      <c r="C27" s="42" t="n">
        <v>0</v>
      </c>
      <c r="D27" s="42" t="n">
        <v>0</v>
      </c>
      <c r="E27" s="42" t="n">
        <v>0</v>
      </c>
      <c r="F27" s="42" t="n">
        <v>0</v>
      </c>
      <c r="G27" s="42" t="n">
        <v>0</v>
      </c>
      <c r="H27" s="42" t="n">
        <v>0</v>
      </c>
      <c r="I27" s="42" t="n">
        <v>0</v>
      </c>
      <c r="J27" s="42" t="n">
        <v>0</v>
      </c>
      <c r="K27" s="42" t="n">
        <v>0</v>
      </c>
      <c r="L27" s="42" t="n">
        <v>0</v>
      </c>
      <c r="M27" s="42" t="n">
        <v>0</v>
      </c>
      <c r="N27" s="42" t="n">
        <v>32413226491</v>
      </c>
      <c r="O27" s="42" t="n">
        <v>0</v>
      </c>
      <c r="P27" s="43" t="s">
        <v>100</v>
      </c>
      <c r="Q27" s="36" t="n">
        <v>0.37</v>
      </c>
      <c r="R27" s="51" t="s">
        <v>84</v>
      </c>
      <c r="S27" s="52" t="s">
        <v>101</v>
      </c>
      <c r="T27" s="46" t="n">
        <v>598.92</v>
      </c>
      <c r="U27" s="47" t="s">
        <v>94</v>
      </c>
      <c r="V27" s="48" t="s">
        <v>102</v>
      </c>
      <c r="W27" s="34"/>
    </row>
    <row r="28" s="37" customFormat="true" ht="89.25" hidden="false" customHeight="false" outlineLevel="0" collapsed="false">
      <c r="A28" s="24" t="n">
        <v>19</v>
      </c>
      <c r="B28" s="54" t="n">
        <v>45324</v>
      </c>
      <c r="C28" s="42" t="n">
        <v>0</v>
      </c>
      <c r="D28" s="42" t="n">
        <v>0</v>
      </c>
      <c r="E28" s="42" t="n">
        <v>0</v>
      </c>
      <c r="F28" s="42" t="n">
        <v>0</v>
      </c>
      <c r="G28" s="42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55" t="s">
        <v>103</v>
      </c>
      <c r="P28" s="56" t="s">
        <v>104</v>
      </c>
      <c r="Q28" s="28" t="n">
        <v>9000</v>
      </c>
      <c r="R28" s="38" t="s">
        <v>33</v>
      </c>
      <c r="S28" s="30" t="s">
        <v>34</v>
      </c>
      <c r="T28" s="57" t="n">
        <v>9000</v>
      </c>
      <c r="U28" s="55" t="s">
        <v>35</v>
      </c>
      <c r="V28" s="55" t="s">
        <v>105</v>
      </c>
      <c r="W28" s="34"/>
    </row>
    <row r="29" s="37" customFormat="true" ht="15.75" hidden="false" customHeight="false" outlineLevel="0" collapsed="false">
      <c r="A29" s="24" t="n">
        <v>20</v>
      </c>
      <c r="B29" s="54" t="n">
        <v>45324</v>
      </c>
      <c r="C29" s="42" t="n">
        <v>0</v>
      </c>
      <c r="D29" s="42" t="n">
        <v>0</v>
      </c>
      <c r="E29" s="42" t="n">
        <v>0</v>
      </c>
      <c r="F29" s="42" t="n">
        <v>0</v>
      </c>
      <c r="G29" s="42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55" t="s">
        <v>106</v>
      </c>
      <c r="P29" s="56" t="s">
        <v>107</v>
      </c>
      <c r="Q29" s="28" t="n">
        <v>12.53</v>
      </c>
      <c r="R29" s="38" t="s">
        <v>84</v>
      </c>
      <c r="S29" s="30" t="s">
        <v>108</v>
      </c>
      <c r="T29" s="57" t="n">
        <v>789.6</v>
      </c>
      <c r="U29" s="55" t="s">
        <v>109</v>
      </c>
      <c r="V29" s="55" t="s">
        <v>110</v>
      </c>
      <c r="W29" s="34"/>
    </row>
    <row r="30" s="37" customFormat="true" ht="15.75" hidden="false" customHeight="false" outlineLevel="0" collapsed="false">
      <c r="A30" s="24" t="n">
        <v>21</v>
      </c>
      <c r="B30" s="54" t="n">
        <v>45327</v>
      </c>
      <c r="C30" s="42" t="n">
        <v>0</v>
      </c>
      <c r="D30" s="42" t="n">
        <v>0</v>
      </c>
      <c r="E30" s="42" t="n">
        <v>0</v>
      </c>
      <c r="F30" s="42" t="n">
        <v>0</v>
      </c>
      <c r="G30" s="42" t="n">
        <v>0</v>
      </c>
      <c r="H30" s="42" t="n">
        <v>0</v>
      </c>
      <c r="I30" s="42" t="n">
        <v>0</v>
      </c>
      <c r="J30" s="42" t="n">
        <v>0</v>
      </c>
      <c r="K30" s="42" t="n">
        <v>0</v>
      </c>
      <c r="L30" s="42" t="n">
        <v>0</v>
      </c>
      <c r="M30" s="42" t="n">
        <v>0</v>
      </c>
      <c r="N30" s="42" t="n">
        <v>0</v>
      </c>
      <c r="O30" s="55" t="s">
        <v>111</v>
      </c>
      <c r="P30" s="56" t="s">
        <v>112</v>
      </c>
      <c r="Q30" s="28" t="n">
        <v>1.81</v>
      </c>
      <c r="R30" s="38" t="s">
        <v>84</v>
      </c>
      <c r="S30" s="30" t="s">
        <v>113</v>
      </c>
      <c r="T30" s="57" t="n">
        <v>1043.61</v>
      </c>
      <c r="U30" s="55" t="s">
        <v>114</v>
      </c>
      <c r="V30" s="55" t="s">
        <v>115</v>
      </c>
      <c r="W30" s="34"/>
    </row>
    <row r="31" s="37" customFormat="true" ht="15.75" hidden="false" customHeight="false" outlineLevel="0" collapsed="false">
      <c r="A31" s="24" t="n">
        <v>22</v>
      </c>
      <c r="B31" s="54" t="n">
        <v>45327</v>
      </c>
      <c r="C31" s="42" t="n">
        <v>0</v>
      </c>
      <c r="D31" s="42" t="n">
        <v>0</v>
      </c>
      <c r="E31" s="42" t="n">
        <v>0</v>
      </c>
      <c r="F31" s="42" t="n">
        <v>0</v>
      </c>
      <c r="G31" s="42" t="n">
        <v>0</v>
      </c>
      <c r="H31" s="42" t="n">
        <v>0</v>
      </c>
      <c r="I31" s="42" t="n">
        <v>0</v>
      </c>
      <c r="J31" s="42" t="n">
        <v>0</v>
      </c>
      <c r="K31" s="42" t="n">
        <v>0</v>
      </c>
      <c r="L31" s="42" t="n">
        <v>0</v>
      </c>
      <c r="M31" s="42" t="n">
        <v>0</v>
      </c>
      <c r="N31" s="42" t="n">
        <v>0</v>
      </c>
      <c r="O31" s="55" t="n">
        <v>32413165051</v>
      </c>
      <c r="P31" s="56" t="s">
        <v>116</v>
      </c>
      <c r="Q31" s="28" t="n">
        <v>7000</v>
      </c>
      <c r="R31" s="38" t="s">
        <v>33</v>
      </c>
      <c r="S31" s="30" t="s">
        <v>34</v>
      </c>
      <c r="T31" s="57" t="n">
        <v>7000</v>
      </c>
      <c r="U31" s="55" t="s">
        <v>117</v>
      </c>
      <c r="V31" s="55" t="s">
        <v>118</v>
      </c>
      <c r="W31" s="34"/>
    </row>
    <row r="32" s="37" customFormat="true" ht="76.5" hidden="false" customHeight="false" outlineLevel="0" collapsed="false">
      <c r="A32" s="24" t="n">
        <v>23</v>
      </c>
      <c r="B32" s="54" t="n">
        <v>45327</v>
      </c>
      <c r="C32" s="42" t="n">
        <v>0</v>
      </c>
      <c r="D32" s="42" t="n">
        <v>0</v>
      </c>
      <c r="E32" s="42" t="n">
        <v>0</v>
      </c>
      <c r="F32" s="42" t="n">
        <v>0</v>
      </c>
      <c r="G32" s="42" t="n">
        <v>0</v>
      </c>
      <c r="H32" s="42" t="n">
        <v>0</v>
      </c>
      <c r="I32" s="42" t="n">
        <v>0</v>
      </c>
      <c r="J32" s="42" t="n">
        <v>0</v>
      </c>
      <c r="K32" s="42" t="n">
        <v>0</v>
      </c>
      <c r="L32" s="42" t="n">
        <v>0</v>
      </c>
      <c r="M32" s="42" t="n">
        <v>0</v>
      </c>
      <c r="N32" s="42" t="n">
        <v>0</v>
      </c>
      <c r="O32" s="55" t="s">
        <v>119</v>
      </c>
      <c r="P32" s="56" t="s">
        <v>120</v>
      </c>
      <c r="Q32" s="28" t="n">
        <v>2274.57</v>
      </c>
      <c r="R32" s="38" t="s">
        <v>33</v>
      </c>
      <c r="S32" s="30" t="s">
        <v>34</v>
      </c>
      <c r="T32" s="57" t="n">
        <v>2274.57</v>
      </c>
      <c r="U32" s="58" t="s">
        <v>121</v>
      </c>
      <c r="V32" s="55" t="s">
        <v>122</v>
      </c>
      <c r="W32" s="34"/>
    </row>
    <row r="33" s="37" customFormat="true" ht="30" hidden="false" customHeight="false" outlineLevel="0" collapsed="false">
      <c r="A33" s="24" t="n">
        <v>24</v>
      </c>
      <c r="B33" s="54" t="n">
        <v>45327</v>
      </c>
      <c r="C33" s="42" t="n">
        <v>0</v>
      </c>
      <c r="D33" s="42" t="n">
        <v>0</v>
      </c>
      <c r="E33" s="42" t="n">
        <v>0</v>
      </c>
      <c r="F33" s="42" t="n">
        <v>0</v>
      </c>
      <c r="G33" s="42" t="n">
        <v>0</v>
      </c>
      <c r="H33" s="42" t="n">
        <v>0</v>
      </c>
      <c r="I33" s="42" t="n">
        <v>0</v>
      </c>
      <c r="J33" s="42" t="n">
        <v>0</v>
      </c>
      <c r="K33" s="42" t="n">
        <v>0</v>
      </c>
      <c r="L33" s="42" t="n">
        <v>0</v>
      </c>
      <c r="M33" s="42" t="n">
        <v>0</v>
      </c>
      <c r="N33" s="42" t="n">
        <v>0</v>
      </c>
      <c r="O33" s="55" t="s">
        <v>123</v>
      </c>
      <c r="P33" s="56" t="s">
        <v>124</v>
      </c>
      <c r="Q33" s="28" t="n">
        <v>307.44</v>
      </c>
      <c r="R33" s="38" t="s">
        <v>84</v>
      </c>
      <c r="S33" s="30" t="s">
        <v>125</v>
      </c>
      <c r="T33" s="57" t="n">
        <v>9223.2</v>
      </c>
      <c r="U33" s="59" t="s">
        <v>126</v>
      </c>
      <c r="V33" s="55" t="s">
        <v>127</v>
      </c>
      <c r="W33" s="34"/>
    </row>
    <row r="34" s="37" customFormat="true" ht="38.25" hidden="false" customHeight="false" outlineLevel="0" collapsed="false">
      <c r="A34" s="24" t="n">
        <v>25</v>
      </c>
      <c r="B34" s="54" t="n">
        <v>45327</v>
      </c>
      <c r="C34" s="42" t="n">
        <v>0</v>
      </c>
      <c r="D34" s="42" t="n">
        <v>0</v>
      </c>
      <c r="E34" s="42" t="n">
        <v>0</v>
      </c>
      <c r="F34" s="42" t="n">
        <v>0</v>
      </c>
      <c r="G34" s="42" t="n">
        <v>0</v>
      </c>
      <c r="H34" s="42" t="n">
        <v>0</v>
      </c>
      <c r="I34" s="42" t="n">
        <v>0</v>
      </c>
      <c r="J34" s="42" t="n">
        <v>0</v>
      </c>
      <c r="K34" s="42" t="n">
        <v>0</v>
      </c>
      <c r="L34" s="42" t="n">
        <v>0</v>
      </c>
      <c r="M34" s="42" t="n">
        <v>0</v>
      </c>
      <c r="N34" s="42" t="n">
        <v>0</v>
      </c>
      <c r="O34" s="55" t="s">
        <v>128</v>
      </c>
      <c r="P34" s="56" t="s">
        <v>129</v>
      </c>
      <c r="Q34" s="28" t="n">
        <v>884.28</v>
      </c>
      <c r="R34" s="38" t="s">
        <v>84</v>
      </c>
      <c r="S34" s="30" t="s">
        <v>130</v>
      </c>
      <c r="T34" s="57" t="n">
        <v>6189.99</v>
      </c>
      <c r="U34" s="60" t="s">
        <v>131</v>
      </c>
      <c r="V34" s="55" t="s">
        <v>132</v>
      </c>
      <c r="W34" s="34"/>
    </row>
    <row r="35" s="37" customFormat="true" ht="15.75" hidden="false" customHeight="false" outlineLevel="0" collapsed="false">
      <c r="A35" s="24" t="n">
        <v>26</v>
      </c>
      <c r="B35" s="54" t="n">
        <v>45334</v>
      </c>
      <c r="C35" s="42" t="n">
        <v>0</v>
      </c>
      <c r="D35" s="42" t="n">
        <v>0</v>
      </c>
      <c r="E35" s="42" t="n">
        <v>0</v>
      </c>
      <c r="F35" s="42" t="n">
        <v>0</v>
      </c>
      <c r="G35" s="42" t="n">
        <v>0</v>
      </c>
      <c r="H35" s="42" t="n">
        <v>0</v>
      </c>
      <c r="I35" s="42" t="n">
        <v>0</v>
      </c>
      <c r="J35" s="42" t="n">
        <v>0</v>
      </c>
      <c r="K35" s="42" t="n">
        <v>0</v>
      </c>
      <c r="L35" s="42" t="n">
        <v>0</v>
      </c>
      <c r="M35" s="42" t="n">
        <v>0</v>
      </c>
      <c r="N35" s="42" t="n">
        <v>0</v>
      </c>
      <c r="O35" s="55" t="s">
        <v>133</v>
      </c>
      <c r="P35" s="56" t="s">
        <v>134</v>
      </c>
      <c r="Q35" s="28" t="n">
        <v>9986.12</v>
      </c>
      <c r="R35" s="38" t="s">
        <v>33</v>
      </c>
      <c r="S35" s="30" t="s">
        <v>34</v>
      </c>
      <c r="T35" s="57" t="n">
        <v>9986.12</v>
      </c>
      <c r="U35" s="55" t="s">
        <v>135</v>
      </c>
      <c r="V35" s="55" t="s">
        <v>136</v>
      </c>
      <c r="W35" s="34"/>
    </row>
    <row r="36" s="37" customFormat="true" ht="15.75" hidden="false" customHeight="false" outlineLevel="0" collapsed="false">
      <c r="A36" s="24" t="n">
        <v>27</v>
      </c>
      <c r="B36" s="54" t="n">
        <v>45331</v>
      </c>
      <c r="C36" s="42" t="n">
        <v>0</v>
      </c>
      <c r="D36" s="42" t="n">
        <v>0</v>
      </c>
      <c r="E36" s="42" t="n">
        <v>0</v>
      </c>
      <c r="F36" s="42" t="n">
        <v>0</v>
      </c>
      <c r="G36" s="42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0</v>
      </c>
      <c r="N36" s="42" t="n">
        <v>0</v>
      </c>
      <c r="O36" s="55" t="n">
        <v>32413183791</v>
      </c>
      <c r="P36" s="56" t="s">
        <v>137</v>
      </c>
      <c r="Q36" s="28" t="n">
        <v>80000</v>
      </c>
      <c r="R36" s="38" t="s">
        <v>33</v>
      </c>
      <c r="S36" s="30" t="s">
        <v>34</v>
      </c>
      <c r="T36" s="57" t="n">
        <v>80000</v>
      </c>
      <c r="U36" s="55" t="s">
        <v>138</v>
      </c>
      <c r="V36" s="55" t="s">
        <v>139</v>
      </c>
      <c r="W36" s="34"/>
    </row>
    <row r="37" s="37" customFormat="true" ht="15.75" hidden="false" customHeight="false" outlineLevel="0" collapsed="false">
      <c r="A37" s="24" t="n">
        <v>28</v>
      </c>
      <c r="B37" s="54" t="n">
        <v>45335</v>
      </c>
      <c r="C37" s="42" t="n">
        <v>0</v>
      </c>
      <c r="D37" s="42" t="n">
        <v>0</v>
      </c>
      <c r="E37" s="42" t="n">
        <v>0</v>
      </c>
      <c r="F37" s="42" t="n">
        <v>0</v>
      </c>
      <c r="G37" s="42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55" t="n">
        <v>32413202526</v>
      </c>
      <c r="P37" s="56" t="s">
        <v>140</v>
      </c>
      <c r="Q37" s="28" t="n">
        <v>0.42</v>
      </c>
      <c r="R37" s="38" t="s">
        <v>141</v>
      </c>
      <c r="S37" s="30" t="s">
        <v>142</v>
      </c>
      <c r="T37" s="57" t="n">
        <v>1503.33</v>
      </c>
      <c r="U37" s="55" t="s">
        <v>143</v>
      </c>
      <c r="V37" s="55" t="s">
        <v>144</v>
      </c>
      <c r="W37" s="34"/>
    </row>
    <row r="38" s="37" customFormat="true" ht="15.75" hidden="false" customHeight="false" outlineLevel="0" collapsed="false">
      <c r="A38" s="24" t="n">
        <v>29</v>
      </c>
      <c r="B38" s="54" t="n">
        <v>45338</v>
      </c>
      <c r="C38" s="42" t="n">
        <v>0</v>
      </c>
      <c r="D38" s="42" t="n">
        <v>0</v>
      </c>
      <c r="E38" s="42" t="n">
        <v>0</v>
      </c>
      <c r="F38" s="42" t="n">
        <v>0</v>
      </c>
      <c r="G38" s="42" t="n">
        <v>0</v>
      </c>
      <c r="H38" s="42" t="n">
        <v>0</v>
      </c>
      <c r="I38" s="42" t="n">
        <v>0</v>
      </c>
      <c r="J38" s="42" t="n">
        <v>0</v>
      </c>
      <c r="K38" s="42" t="n">
        <v>0</v>
      </c>
      <c r="L38" s="42" t="n">
        <v>0</v>
      </c>
      <c r="M38" s="42" t="n">
        <v>0</v>
      </c>
      <c r="N38" s="42" t="n">
        <v>0</v>
      </c>
      <c r="O38" s="55" t="n">
        <v>32413214605</v>
      </c>
      <c r="P38" s="56" t="s">
        <v>145</v>
      </c>
      <c r="Q38" s="28" t="n">
        <v>3000</v>
      </c>
      <c r="R38" s="38" t="s">
        <v>33</v>
      </c>
      <c r="S38" s="30" t="s">
        <v>34</v>
      </c>
      <c r="T38" s="57" t="n">
        <v>3000</v>
      </c>
      <c r="U38" s="55" t="s">
        <v>117</v>
      </c>
      <c r="V38" s="55" t="s">
        <v>146</v>
      </c>
      <c r="W38" s="34"/>
    </row>
    <row r="39" s="37" customFormat="true" ht="25.5" hidden="false" customHeight="false" outlineLevel="0" collapsed="false">
      <c r="A39" s="24" t="n">
        <v>30</v>
      </c>
      <c r="B39" s="54" t="n">
        <v>45342</v>
      </c>
      <c r="C39" s="42" t="n">
        <v>0</v>
      </c>
      <c r="D39" s="42" t="n">
        <v>0</v>
      </c>
      <c r="E39" s="42" t="n">
        <v>0</v>
      </c>
      <c r="F39" s="42" t="n">
        <v>0</v>
      </c>
      <c r="G39" s="42" t="n">
        <v>0</v>
      </c>
      <c r="H39" s="42" t="n">
        <v>0</v>
      </c>
      <c r="I39" s="42" t="n">
        <v>0</v>
      </c>
      <c r="J39" s="42" t="n">
        <v>0</v>
      </c>
      <c r="K39" s="42" t="n">
        <v>0</v>
      </c>
      <c r="L39" s="42" t="n">
        <v>0</v>
      </c>
      <c r="M39" s="42" t="n">
        <v>0</v>
      </c>
      <c r="N39" s="42" t="n">
        <v>0</v>
      </c>
      <c r="O39" s="55" t="n">
        <v>32413227075</v>
      </c>
      <c r="P39" s="56" t="s">
        <v>147</v>
      </c>
      <c r="Q39" s="28" t="n">
        <v>3000</v>
      </c>
      <c r="R39" s="38" t="s">
        <v>33</v>
      </c>
      <c r="S39" s="30" t="s">
        <v>34</v>
      </c>
      <c r="T39" s="57" t="n">
        <v>3000</v>
      </c>
      <c r="U39" s="55" t="s">
        <v>148</v>
      </c>
      <c r="V39" s="55" t="s">
        <v>149</v>
      </c>
      <c r="W39" s="34"/>
    </row>
    <row r="40" s="37" customFormat="true" ht="15.75" hidden="false" customHeight="false" outlineLevel="0" collapsed="false">
      <c r="A40" s="24" t="n">
        <v>31</v>
      </c>
      <c r="B40" s="54" t="n">
        <v>45349</v>
      </c>
      <c r="C40" s="42" t="n">
        <v>0</v>
      </c>
      <c r="D40" s="42" t="n">
        <v>0</v>
      </c>
      <c r="E40" s="42" t="n">
        <v>0</v>
      </c>
      <c r="F40" s="42" t="n">
        <v>0</v>
      </c>
      <c r="G40" s="42" t="n">
        <v>0</v>
      </c>
      <c r="H40" s="42" t="n">
        <v>0</v>
      </c>
      <c r="I40" s="42" t="n">
        <v>0</v>
      </c>
      <c r="J40" s="42" t="n">
        <v>0</v>
      </c>
      <c r="K40" s="42" t="n">
        <v>0</v>
      </c>
      <c r="L40" s="42" t="n">
        <v>0</v>
      </c>
      <c r="M40" s="42" t="n">
        <v>0</v>
      </c>
      <c r="N40" s="42" t="n">
        <v>0</v>
      </c>
      <c r="O40" s="55" t="n">
        <v>32413245069</v>
      </c>
      <c r="P40" s="56" t="s">
        <v>150</v>
      </c>
      <c r="Q40" s="28" t="n">
        <v>436.86</v>
      </c>
      <c r="R40" s="38" t="s">
        <v>33</v>
      </c>
      <c r="S40" s="30" t="s">
        <v>34</v>
      </c>
      <c r="T40" s="57" t="n">
        <v>436.8</v>
      </c>
      <c r="U40" s="58" t="s">
        <v>138</v>
      </c>
      <c r="V40" s="55" t="s">
        <v>151</v>
      </c>
      <c r="W40" s="34"/>
    </row>
    <row r="41" s="37" customFormat="true" ht="30" hidden="false" customHeight="false" outlineLevel="0" collapsed="false">
      <c r="A41" s="24" t="n">
        <v>32</v>
      </c>
      <c r="B41" s="54" t="n">
        <v>45348</v>
      </c>
      <c r="C41" s="42" t="n">
        <v>0</v>
      </c>
      <c r="D41" s="42" t="n">
        <v>0</v>
      </c>
      <c r="E41" s="42" t="n">
        <v>0</v>
      </c>
      <c r="F41" s="42" t="n">
        <v>0</v>
      </c>
      <c r="G41" s="42" t="n">
        <v>0</v>
      </c>
      <c r="H41" s="42" t="n">
        <v>0</v>
      </c>
      <c r="I41" s="42" t="n">
        <v>0</v>
      </c>
      <c r="J41" s="42" t="n">
        <v>0</v>
      </c>
      <c r="K41" s="42" t="n">
        <v>0</v>
      </c>
      <c r="L41" s="42" t="n">
        <v>0</v>
      </c>
      <c r="M41" s="42" t="n">
        <v>0</v>
      </c>
      <c r="N41" s="42" t="n">
        <v>0</v>
      </c>
      <c r="O41" s="55" t="n">
        <v>32413244902</v>
      </c>
      <c r="P41" s="56" t="s">
        <v>152</v>
      </c>
      <c r="Q41" s="28" t="n">
        <v>2000</v>
      </c>
      <c r="R41" s="38" t="s">
        <v>33</v>
      </c>
      <c r="S41" s="30" t="s">
        <v>34</v>
      </c>
      <c r="T41" s="57" t="n">
        <v>2000</v>
      </c>
      <c r="U41" s="59" t="s">
        <v>148</v>
      </c>
      <c r="V41" s="55" t="s">
        <v>153</v>
      </c>
      <c r="W41" s="34"/>
    </row>
    <row r="42" s="37" customFormat="true" ht="15.75" hidden="false" customHeight="false" outlineLevel="0" collapsed="false">
      <c r="A42" s="24" t="n">
        <v>33</v>
      </c>
      <c r="B42" s="54" t="n">
        <v>45349</v>
      </c>
      <c r="C42" s="42" t="n">
        <v>0</v>
      </c>
      <c r="D42" s="42" t="n">
        <v>0</v>
      </c>
      <c r="E42" s="42" t="n">
        <v>0</v>
      </c>
      <c r="F42" s="42" t="n">
        <v>0</v>
      </c>
      <c r="G42" s="42" t="n">
        <v>0</v>
      </c>
      <c r="H42" s="42" t="n">
        <v>0</v>
      </c>
      <c r="I42" s="42" t="n">
        <v>0</v>
      </c>
      <c r="J42" s="42" t="n">
        <v>0</v>
      </c>
      <c r="K42" s="42" t="n">
        <v>0</v>
      </c>
      <c r="L42" s="42" t="n">
        <v>0</v>
      </c>
      <c r="M42" s="42" t="n">
        <v>0</v>
      </c>
      <c r="N42" s="24" t="n">
        <v>32413321657</v>
      </c>
      <c r="O42" s="24" t="n">
        <v>0</v>
      </c>
      <c r="P42" s="61" t="s">
        <v>154</v>
      </c>
      <c r="Q42" s="28" t="n">
        <v>600</v>
      </c>
      <c r="R42" s="38" t="s">
        <v>33</v>
      </c>
      <c r="S42" s="30" t="s">
        <v>34</v>
      </c>
      <c r="T42" s="62" t="n">
        <v>600</v>
      </c>
      <c r="U42" s="39" t="s">
        <v>155</v>
      </c>
      <c r="V42" s="33" t="s">
        <v>156</v>
      </c>
      <c r="W42" s="34"/>
    </row>
    <row r="43" s="37" customFormat="true" ht="15.75" hidden="false" customHeight="false" outlineLevel="0" collapsed="false">
      <c r="A43" s="24" t="n">
        <v>34</v>
      </c>
      <c r="B43" s="54" t="n">
        <v>45349</v>
      </c>
      <c r="C43" s="42" t="n">
        <v>0</v>
      </c>
      <c r="D43" s="42" t="n">
        <v>0</v>
      </c>
      <c r="E43" s="42" t="n">
        <v>0</v>
      </c>
      <c r="F43" s="42" t="n">
        <v>0</v>
      </c>
      <c r="G43" s="42" t="n">
        <v>0</v>
      </c>
      <c r="H43" s="42" t="n">
        <v>0</v>
      </c>
      <c r="I43" s="42" t="n">
        <v>0</v>
      </c>
      <c r="J43" s="42" t="n">
        <v>0</v>
      </c>
      <c r="K43" s="42" t="n">
        <v>0</v>
      </c>
      <c r="L43" s="42" t="n">
        <v>0</v>
      </c>
      <c r="M43" s="42" t="n">
        <v>0</v>
      </c>
      <c r="N43" s="24" t="n">
        <v>32413321468</v>
      </c>
      <c r="O43" s="24" t="n">
        <v>0</v>
      </c>
      <c r="P43" s="61" t="s">
        <v>157</v>
      </c>
      <c r="Q43" s="28" t="n">
        <v>300</v>
      </c>
      <c r="R43" s="38" t="s">
        <v>33</v>
      </c>
      <c r="S43" s="30" t="s">
        <v>34</v>
      </c>
      <c r="T43" s="62" t="n">
        <v>300</v>
      </c>
      <c r="U43" s="39" t="s">
        <v>158</v>
      </c>
      <c r="V43" s="33" t="s">
        <v>159</v>
      </c>
      <c r="W43" s="34"/>
    </row>
    <row r="44" s="37" customFormat="true" ht="30" hidden="false" customHeight="false" outlineLevel="0" collapsed="false">
      <c r="A44" s="24" t="n">
        <v>35</v>
      </c>
      <c r="B44" s="54" t="s">
        <v>160</v>
      </c>
      <c r="C44" s="42" t="n">
        <v>0</v>
      </c>
      <c r="D44" s="42" t="n">
        <v>0</v>
      </c>
      <c r="E44" s="42" t="n">
        <v>0</v>
      </c>
      <c r="F44" s="42" t="n">
        <v>0</v>
      </c>
      <c r="G44" s="42" t="n">
        <v>0</v>
      </c>
      <c r="H44" s="42" t="n">
        <v>0</v>
      </c>
      <c r="I44" s="42" t="n">
        <v>0</v>
      </c>
      <c r="J44" s="42" t="n">
        <v>0</v>
      </c>
      <c r="K44" s="42" t="n">
        <v>0</v>
      </c>
      <c r="L44" s="42" t="n">
        <v>0</v>
      </c>
      <c r="M44" s="42" t="n">
        <v>0</v>
      </c>
      <c r="N44" s="24" t="n">
        <v>32413306302</v>
      </c>
      <c r="O44" s="24" t="n">
        <v>0</v>
      </c>
      <c r="P44" s="61" t="s">
        <v>161</v>
      </c>
      <c r="Q44" s="28" t="n">
        <v>350</v>
      </c>
      <c r="R44" s="38" t="s">
        <v>141</v>
      </c>
      <c r="S44" s="30" t="s">
        <v>162</v>
      </c>
      <c r="T44" s="62" t="n">
        <v>300</v>
      </c>
      <c r="U44" s="39" t="s">
        <v>163</v>
      </c>
      <c r="V44" s="33" t="s">
        <v>164</v>
      </c>
      <c r="W44" s="34"/>
    </row>
    <row r="45" s="37" customFormat="true" ht="30" hidden="false" customHeight="false" outlineLevel="0" collapsed="false">
      <c r="A45" s="24" t="n">
        <v>36</v>
      </c>
      <c r="B45" s="54" t="n">
        <v>45328</v>
      </c>
      <c r="C45" s="42" t="n">
        <v>0</v>
      </c>
      <c r="D45" s="42" t="n">
        <v>0</v>
      </c>
      <c r="E45" s="42" t="n">
        <v>0</v>
      </c>
      <c r="F45" s="42" t="n">
        <v>0</v>
      </c>
      <c r="G45" s="42" t="n">
        <v>0</v>
      </c>
      <c r="H45" s="42" t="n">
        <v>0</v>
      </c>
      <c r="I45" s="42" t="n">
        <v>0</v>
      </c>
      <c r="J45" s="42" t="n">
        <v>0</v>
      </c>
      <c r="K45" s="42" t="n">
        <v>0</v>
      </c>
      <c r="L45" s="42" t="n">
        <v>0</v>
      </c>
      <c r="M45" s="42" t="n">
        <v>0</v>
      </c>
      <c r="N45" s="24" t="n">
        <v>32413249268</v>
      </c>
      <c r="O45" s="24" t="n">
        <v>0</v>
      </c>
      <c r="P45" s="61" t="s">
        <v>165</v>
      </c>
      <c r="Q45" s="28" t="n">
        <v>418</v>
      </c>
      <c r="R45" s="38" t="s">
        <v>33</v>
      </c>
      <c r="S45" s="30" t="s">
        <v>166</v>
      </c>
      <c r="T45" s="62" t="n">
        <v>418</v>
      </c>
      <c r="U45" s="39" t="s">
        <v>167</v>
      </c>
      <c r="V45" s="33" t="s">
        <v>168</v>
      </c>
      <c r="W45" s="34"/>
    </row>
    <row r="46" s="37" customFormat="true" ht="30" hidden="false" customHeight="false" outlineLevel="0" collapsed="false">
      <c r="A46" s="24" t="n">
        <f aca="false">A45+1</f>
        <v>37</v>
      </c>
      <c r="B46" s="54" t="n">
        <v>45358</v>
      </c>
      <c r="C46" s="42" t="n">
        <v>0</v>
      </c>
      <c r="D46" s="42" t="n">
        <v>0</v>
      </c>
      <c r="E46" s="42" t="n">
        <v>0</v>
      </c>
      <c r="F46" s="42" t="n">
        <v>0</v>
      </c>
      <c r="G46" s="42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0</v>
      </c>
      <c r="N46" s="24" t="n">
        <v>0</v>
      </c>
      <c r="O46" s="24" t="s">
        <v>169</v>
      </c>
      <c r="P46" s="61" t="s">
        <v>170</v>
      </c>
      <c r="Q46" s="28" t="n">
        <v>0.37</v>
      </c>
      <c r="R46" s="38" t="s">
        <v>69</v>
      </c>
      <c r="S46" s="30" t="s">
        <v>171</v>
      </c>
      <c r="T46" s="62" t="n">
        <v>720.82</v>
      </c>
      <c r="U46" s="39" t="s">
        <v>172</v>
      </c>
      <c r="V46" s="33" t="s">
        <v>173</v>
      </c>
      <c r="W46" s="34"/>
    </row>
    <row r="47" s="37" customFormat="true" ht="45" hidden="false" customHeight="false" outlineLevel="0" collapsed="false">
      <c r="A47" s="24" t="n">
        <f aca="false">A46+1</f>
        <v>38</v>
      </c>
      <c r="B47" s="54" t="n">
        <v>45363</v>
      </c>
      <c r="C47" s="42" t="n">
        <v>0</v>
      </c>
      <c r="D47" s="42" t="n">
        <v>0</v>
      </c>
      <c r="E47" s="42" t="n">
        <v>0</v>
      </c>
      <c r="F47" s="42" t="n">
        <v>0</v>
      </c>
      <c r="G47" s="42" t="n">
        <v>0</v>
      </c>
      <c r="H47" s="42" t="n">
        <v>0</v>
      </c>
      <c r="I47" s="42" t="n">
        <v>0</v>
      </c>
      <c r="J47" s="42" t="n">
        <v>0</v>
      </c>
      <c r="K47" s="42" t="n">
        <v>0</v>
      </c>
      <c r="L47" s="42" t="n">
        <v>0</v>
      </c>
      <c r="M47" s="42" t="n">
        <v>0</v>
      </c>
      <c r="N47" s="24" t="n">
        <v>0</v>
      </c>
      <c r="O47" s="24" t="s">
        <v>174</v>
      </c>
      <c r="P47" s="61" t="s">
        <v>175</v>
      </c>
      <c r="Q47" s="28" t="n">
        <v>18.45</v>
      </c>
      <c r="R47" s="38" t="s">
        <v>84</v>
      </c>
      <c r="S47" s="30" t="s">
        <v>176</v>
      </c>
      <c r="T47" s="62" t="n">
        <v>1531.74</v>
      </c>
      <c r="U47" s="39" t="s">
        <v>131</v>
      </c>
      <c r="V47" s="33" t="s">
        <v>177</v>
      </c>
      <c r="W47" s="34"/>
    </row>
    <row r="48" s="37" customFormat="true" ht="30" hidden="false" customHeight="false" outlineLevel="0" collapsed="false">
      <c r="A48" s="24" t="n">
        <f aca="false">A47+1</f>
        <v>39</v>
      </c>
      <c r="B48" s="54" t="n">
        <v>45362</v>
      </c>
      <c r="C48" s="42" t="n">
        <v>0</v>
      </c>
      <c r="D48" s="42" t="n">
        <v>0</v>
      </c>
      <c r="E48" s="42" t="n">
        <v>0</v>
      </c>
      <c r="F48" s="42" t="n">
        <v>0</v>
      </c>
      <c r="G48" s="42" t="n">
        <v>0</v>
      </c>
      <c r="H48" s="42" t="n">
        <v>0</v>
      </c>
      <c r="I48" s="42" t="n">
        <v>0</v>
      </c>
      <c r="J48" s="42" t="n">
        <v>0</v>
      </c>
      <c r="K48" s="42" t="n">
        <v>0</v>
      </c>
      <c r="L48" s="42" t="n">
        <v>0</v>
      </c>
      <c r="M48" s="42" t="n">
        <v>0</v>
      </c>
      <c r="N48" s="24" t="n">
        <v>0</v>
      </c>
      <c r="O48" s="24" t="s">
        <v>178</v>
      </c>
      <c r="P48" s="61" t="s">
        <v>179</v>
      </c>
      <c r="Q48" s="28" t="n">
        <v>9326.3</v>
      </c>
      <c r="R48" s="38" t="s">
        <v>33</v>
      </c>
      <c r="S48" s="30" t="s">
        <v>34</v>
      </c>
      <c r="T48" s="62" t="n">
        <v>9326.3</v>
      </c>
      <c r="U48" s="39" t="s">
        <v>180</v>
      </c>
      <c r="V48" s="33" t="s">
        <v>181</v>
      </c>
      <c r="W48" s="34"/>
    </row>
    <row r="49" s="37" customFormat="true" ht="45" hidden="false" customHeight="false" outlineLevel="0" collapsed="false">
      <c r="A49" s="24" t="n">
        <f aca="false">A48+1</f>
        <v>40</v>
      </c>
      <c r="B49" s="54" t="n">
        <v>45362</v>
      </c>
      <c r="C49" s="42" t="n">
        <v>0</v>
      </c>
      <c r="D49" s="42" t="n">
        <v>0</v>
      </c>
      <c r="E49" s="42" t="n">
        <v>0</v>
      </c>
      <c r="F49" s="42" t="n">
        <v>0</v>
      </c>
      <c r="G49" s="42" t="n">
        <v>0</v>
      </c>
      <c r="H49" s="42" t="n">
        <v>0</v>
      </c>
      <c r="I49" s="42" t="n">
        <v>0</v>
      </c>
      <c r="J49" s="42" t="n">
        <v>0</v>
      </c>
      <c r="K49" s="42" t="n">
        <v>0</v>
      </c>
      <c r="L49" s="42" t="n">
        <v>0</v>
      </c>
      <c r="M49" s="42" t="n">
        <v>0</v>
      </c>
      <c r="N49" s="24" t="n">
        <v>0</v>
      </c>
      <c r="O49" s="24" t="n">
        <v>32413284306</v>
      </c>
      <c r="P49" s="61" t="s">
        <v>182</v>
      </c>
      <c r="Q49" s="28" t="n">
        <v>62.44</v>
      </c>
      <c r="R49" s="38" t="s">
        <v>183</v>
      </c>
      <c r="S49" s="30" t="s">
        <v>184</v>
      </c>
      <c r="T49" s="62" t="n">
        <v>2497.77</v>
      </c>
      <c r="U49" s="39" t="s">
        <v>131</v>
      </c>
      <c r="V49" s="33" t="s">
        <v>185</v>
      </c>
      <c r="W49" s="34"/>
    </row>
    <row r="50" s="37" customFormat="true" ht="45" hidden="false" customHeight="false" outlineLevel="0" collapsed="false">
      <c r="A50" s="24" t="n">
        <f aca="false">A49+1</f>
        <v>41</v>
      </c>
      <c r="B50" s="54" t="n">
        <v>45363</v>
      </c>
      <c r="C50" s="42" t="n">
        <v>0</v>
      </c>
      <c r="D50" s="42" t="n">
        <v>0</v>
      </c>
      <c r="E50" s="42" t="n">
        <v>0</v>
      </c>
      <c r="F50" s="42" t="n">
        <v>0</v>
      </c>
      <c r="G50" s="42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24" t="n">
        <v>0</v>
      </c>
      <c r="O50" s="24" t="s">
        <v>186</v>
      </c>
      <c r="P50" s="61" t="s">
        <v>187</v>
      </c>
      <c r="Q50" s="28" t="n">
        <v>394.33</v>
      </c>
      <c r="R50" s="38" t="s">
        <v>84</v>
      </c>
      <c r="S50" s="30" t="s">
        <v>188</v>
      </c>
      <c r="T50" s="62" t="n">
        <v>788.67</v>
      </c>
      <c r="U50" s="39" t="s">
        <v>131</v>
      </c>
      <c r="V50" s="33" t="s">
        <v>189</v>
      </c>
      <c r="W50" s="34"/>
    </row>
    <row r="51" s="37" customFormat="true" ht="45" hidden="false" customHeight="false" outlineLevel="0" collapsed="false">
      <c r="A51" s="24" t="n">
        <f aca="false">A50+1</f>
        <v>42</v>
      </c>
      <c r="B51" s="54" t="n">
        <v>45370</v>
      </c>
      <c r="C51" s="42" t="n">
        <v>0</v>
      </c>
      <c r="D51" s="42" t="n">
        <v>0</v>
      </c>
      <c r="E51" s="42" t="n">
        <v>0</v>
      </c>
      <c r="F51" s="42" t="n">
        <v>0</v>
      </c>
      <c r="G51" s="42" t="n">
        <v>0</v>
      </c>
      <c r="H51" s="42" t="n">
        <v>0</v>
      </c>
      <c r="I51" s="42" t="n">
        <v>0</v>
      </c>
      <c r="J51" s="42" t="n">
        <v>0</v>
      </c>
      <c r="K51" s="42" t="n">
        <v>0</v>
      </c>
      <c r="L51" s="42" t="n">
        <v>0</v>
      </c>
      <c r="M51" s="42" t="n">
        <v>0</v>
      </c>
      <c r="N51" s="24" t="n">
        <v>0</v>
      </c>
      <c r="O51" s="24" t="s">
        <v>190</v>
      </c>
      <c r="P51" s="61" t="s">
        <v>191</v>
      </c>
      <c r="Q51" s="28" t="n">
        <v>3658.6</v>
      </c>
      <c r="R51" s="38" t="s">
        <v>33</v>
      </c>
      <c r="S51" s="30" t="s">
        <v>34</v>
      </c>
      <c r="T51" s="62" t="n">
        <v>3658.6</v>
      </c>
      <c r="U51" s="39" t="s">
        <v>192</v>
      </c>
      <c r="V51" s="33" t="s">
        <v>193</v>
      </c>
      <c r="W51" s="34"/>
    </row>
    <row r="52" s="37" customFormat="true" ht="30" hidden="false" customHeight="false" outlineLevel="0" collapsed="false">
      <c r="A52" s="24" t="n">
        <f aca="false">A51+1</f>
        <v>43</v>
      </c>
      <c r="B52" s="54" t="n">
        <v>45363</v>
      </c>
      <c r="C52" s="42" t="n">
        <v>0</v>
      </c>
      <c r="D52" s="42" t="n">
        <v>0</v>
      </c>
      <c r="E52" s="42" t="n">
        <v>0</v>
      </c>
      <c r="F52" s="42" t="n">
        <v>0</v>
      </c>
      <c r="G52" s="42" t="n">
        <v>0</v>
      </c>
      <c r="H52" s="42" t="n">
        <v>0</v>
      </c>
      <c r="I52" s="42" t="n">
        <v>0</v>
      </c>
      <c r="J52" s="42" t="n">
        <v>0</v>
      </c>
      <c r="K52" s="42" t="n">
        <v>0</v>
      </c>
      <c r="L52" s="42" t="n">
        <v>0</v>
      </c>
      <c r="M52" s="42" t="n">
        <v>0</v>
      </c>
      <c r="N52" s="24" t="n">
        <v>0</v>
      </c>
      <c r="O52" s="24" t="n">
        <v>32413290071</v>
      </c>
      <c r="P52" s="61" t="s">
        <v>194</v>
      </c>
      <c r="Q52" s="28" t="n">
        <v>80000</v>
      </c>
      <c r="R52" s="38" t="s">
        <v>33</v>
      </c>
      <c r="S52" s="30" t="s">
        <v>34</v>
      </c>
      <c r="T52" s="62" t="n">
        <v>80000</v>
      </c>
      <c r="U52" s="39" t="s">
        <v>195</v>
      </c>
      <c r="V52" s="33" t="s">
        <v>196</v>
      </c>
      <c r="W52" s="34"/>
    </row>
    <row r="53" s="37" customFormat="true" ht="30" hidden="false" customHeight="false" outlineLevel="0" collapsed="false">
      <c r="A53" s="24" t="n">
        <f aca="false">A52+1</f>
        <v>44</v>
      </c>
      <c r="B53" s="54" t="n">
        <v>45363</v>
      </c>
      <c r="C53" s="42" t="n">
        <v>0</v>
      </c>
      <c r="D53" s="42" t="n">
        <v>0</v>
      </c>
      <c r="E53" s="42" t="n">
        <v>0</v>
      </c>
      <c r="F53" s="42" t="n">
        <v>0</v>
      </c>
      <c r="G53" s="42" t="n">
        <v>0</v>
      </c>
      <c r="H53" s="42" t="n">
        <v>0</v>
      </c>
      <c r="I53" s="42" t="n">
        <v>0</v>
      </c>
      <c r="J53" s="42" t="n">
        <v>0</v>
      </c>
      <c r="K53" s="42" t="n">
        <v>0</v>
      </c>
      <c r="L53" s="42" t="n">
        <v>0</v>
      </c>
      <c r="M53" s="42" t="n">
        <v>0</v>
      </c>
      <c r="N53" s="24" t="n">
        <v>0</v>
      </c>
      <c r="O53" s="24" t="n">
        <v>32413295061</v>
      </c>
      <c r="P53" s="61" t="s">
        <v>37</v>
      </c>
      <c r="Q53" s="28" t="n">
        <v>583.75</v>
      </c>
      <c r="R53" s="38" t="s">
        <v>197</v>
      </c>
      <c r="S53" s="30" t="s">
        <v>198</v>
      </c>
      <c r="T53" s="62" t="n">
        <v>9923.81</v>
      </c>
      <c r="U53" s="39" t="s">
        <v>38</v>
      </c>
      <c r="V53" s="33" t="s">
        <v>199</v>
      </c>
      <c r="W53" s="34"/>
    </row>
    <row r="54" s="37" customFormat="true" ht="75" hidden="false" customHeight="false" outlineLevel="0" collapsed="false">
      <c r="A54" s="24" t="n">
        <f aca="false">A53+1</f>
        <v>45</v>
      </c>
      <c r="B54" s="54" t="n">
        <v>45376</v>
      </c>
      <c r="C54" s="42" t="n">
        <v>0</v>
      </c>
      <c r="D54" s="42" t="n">
        <v>0</v>
      </c>
      <c r="E54" s="42" t="n">
        <v>0</v>
      </c>
      <c r="F54" s="42" t="n">
        <v>0</v>
      </c>
      <c r="G54" s="42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24" t="n">
        <v>0</v>
      </c>
      <c r="O54" s="24" t="s">
        <v>200</v>
      </c>
      <c r="P54" s="61" t="s">
        <v>201</v>
      </c>
      <c r="Q54" s="28" t="n">
        <v>8250</v>
      </c>
      <c r="R54" s="38" t="s">
        <v>33</v>
      </c>
      <c r="S54" s="30" t="s">
        <v>34</v>
      </c>
      <c r="T54" s="62" t="n">
        <v>8250</v>
      </c>
      <c r="U54" s="39" t="s">
        <v>202</v>
      </c>
      <c r="V54" s="33" t="s">
        <v>203</v>
      </c>
      <c r="W54" s="34"/>
    </row>
    <row r="55" s="37" customFormat="true" ht="15.75" hidden="false" customHeight="false" outlineLevel="0" collapsed="false">
      <c r="A55" s="24" t="n">
        <f aca="false">A54+1</f>
        <v>46</v>
      </c>
      <c r="B55" s="54" t="n">
        <v>45376</v>
      </c>
      <c r="C55" s="42" t="n">
        <v>0</v>
      </c>
      <c r="D55" s="42" t="n">
        <v>0</v>
      </c>
      <c r="E55" s="42" t="n">
        <v>0</v>
      </c>
      <c r="F55" s="42" t="n">
        <v>0</v>
      </c>
      <c r="G55" s="42" t="n">
        <v>0</v>
      </c>
      <c r="H55" s="42" t="n">
        <v>0</v>
      </c>
      <c r="I55" s="42" t="n">
        <v>0</v>
      </c>
      <c r="J55" s="42" t="n">
        <v>0</v>
      </c>
      <c r="K55" s="42" t="n">
        <v>0</v>
      </c>
      <c r="L55" s="42" t="n">
        <v>0</v>
      </c>
      <c r="M55" s="42" t="n">
        <v>0</v>
      </c>
      <c r="N55" s="24" t="n">
        <v>0</v>
      </c>
      <c r="O55" s="24" t="n">
        <v>32413336469</v>
      </c>
      <c r="P55" s="61" t="s">
        <v>204</v>
      </c>
      <c r="Q55" s="28" t="n">
        <v>800.16</v>
      </c>
      <c r="R55" s="38" t="s">
        <v>33</v>
      </c>
      <c r="S55" s="30" t="s">
        <v>34</v>
      </c>
      <c r="T55" s="62" t="n">
        <v>800.16</v>
      </c>
      <c r="U55" s="39" t="s">
        <v>205</v>
      </c>
      <c r="V55" s="33" t="s">
        <v>206</v>
      </c>
      <c r="W55" s="34"/>
    </row>
    <row r="56" s="37" customFormat="true" ht="15.75" hidden="false" customHeight="false" outlineLevel="0" collapsed="false">
      <c r="A56" s="24" t="n">
        <f aca="false">A55+1</f>
        <v>47</v>
      </c>
      <c r="B56" s="54" t="n">
        <v>45376</v>
      </c>
      <c r="C56" s="42" t="n">
        <v>0</v>
      </c>
      <c r="D56" s="42" t="n">
        <v>0</v>
      </c>
      <c r="E56" s="42" t="n">
        <v>0</v>
      </c>
      <c r="F56" s="42" t="n">
        <v>0</v>
      </c>
      <c r="G56" s="42" t="n">
        <v>0</v>
      </c>
      <c r="H56" s="42" t="n">
        <v>0</v>
      </c>
      <c r="I56" s="42" t="n">
        <v>0</v>
      </c>
      <c r="J56" s="42" t="n">
        <v>0</v>
      </c>
      <c r="K56" s="42" t="n">
        <v>0</v>
      </c>
      <c r="L56" s="42" t="n">
        <v>0</v>
      </c>
      <c r="M56" s="42" t="n">
        <v>0</v>
      </c>
      <c r="N56" s="24" t="n">
        <v>0</v>
      </c>
      <c r="O56" s="24" t="n">
        <v>32413336619</v>
      </c>
      <c r="P56" s="61" t="s">
        <v>207</v>
      </c>
      <c r="Q56" s="28" t="n">
        <v>6697.41</v>
      </c>
      <c r="R56" s="38" t="s">
        <v>33</v>
      </c>
      <c r="S56" s="30" t="s">
        <v>34</v>
      </c>
      <c r="T56" s="62" t="n">
        <v>6697.41</v>
      </c>
      <c r="U56" s="39" t="s">
        <v>208</v>
      </c>
      <c r="V56" s="33" t="s">
        <v>209</v>
      </c>
      <c r="W56" s="34"/>
    </row>
    <row r="57" s="37" customFormat="true" ht="30" hidden="false" customHeight="false" outlineLevel="0" collapsed="false">
      <c r="A57" s="24" t="n">
        <f aca="false">A56+1</f>
        <v>48</v>
      </c>
      <c r="B57" s="54" t="n">
        <v>45380</v>
      </c>
      <c r="C57" s="42" t="n">
        <v>0</v>
      </c>
      <c r="D57" s="42" t="n">
        <v>0</v>
      </c>
      <c r="E57" s="42" t="n">
        <v>0</v>
      </c>
      <c r="F57" s="42" t="n">
        <v>0</v>
      </c>
      <c r="G57" s="42" t="n">
        <v>0</v>
      </c>
      <c r="H57" s="42" t="n">
        <v>0</v>
      </c>
      <c r="I57" s="42" t="n">
        <v>0</v>
      </c>
      <c r="J57" s="42" t="n">
        <v>0</v>
      </c>
      <c r="K57" s="42" t="n">
        <v>0</v>
      </c>
      <c r="L57" s="42" t="n">
        <v>0</v>
      </c>
      <c r="M57" s="42" t="n">
        <v>0</v>
      </c>
      <c r="N57" s="24" t="n">
        <v>0</v>
      </c>
      <c r="O57" s="24" t="n">
        <v>32413353063</v>
      </c>
      <c r="P57" s="61" t="s">
        <v>210</v>
      </c>
      <c r="Q57" s="28" t="n">
        <v>2400</v>
      </c>
      <c r="R57" s="38" t="s">
        <v>84</v>
      </c>
      <c r="S57" s="30" t="s">
        <v>211</v>
      </c>
      <c r="T57" s="62" t="n">
        <v>12000</v>
      </c>
      <c r="U57" s="39" t="s">
        <v>212</v>
      </c>
      <c r="V57" s="33" t="s">
        <v>213</v>
      </c>
      <c r="W57" s="34"/>
    </row>
    <row r="58" s="37" customFormat="true" ht="15.75" hidden="false" customHeight="false" outlineLevel="0" collapsed="false">
      <c r="A58" s="24" t="n">
        <f aca="false">A57+1</f>
        <v>49</v>
      </c>
      <c r="B58" s="54" t="n">
        <v>45355</v>
      </c>
      <c r="C58" s="42" t="n">
        <v>0</v>
      </c>
      <c r="D58" s="42" t="n">
        <v>0</v>
      </c>
      <c r="E58" s="42" t="n">
        <v>0</v>
      </c>
      <c r="F58" s="42" t="n">
        <v>0</v>
      </c>
      <c r="G58" s="42" t="n">
        <v>0</v>
      </c>
      <c r="H58" s="42" t="n">
        <v>0</v>
      </c>
      <c r="I58" s="42" t="n">
        <v>0</v>
      </c>
      <c r="J58" s="42" t="n">
        <v>0</v>
      </c>
      <c r="K58" s="42" t="n">
        <v>0</v>
      </c>
      <c r="L58" s="42" t="n">
        <v>0</v>
      </c>
      <c r="M58" s="42" t="n">
        <v>0</v>
      </c>
      <c r="N58" s="24" t="n">
        <v>32413342642</v>
      </c>
      <c r="O58" s="24" t="n">
        <v>0</v>
      </c>
      <c r="P58" s="61" t="s">
        <v>214</v>
      </c>
      <c r="Q58" s="28" t="n">
        <v>400</v>
      </c>
      <c r="R58" s="38" t="s">
        <v>33</v>
      </c>
      <c r="S58" s="30" t="s">
        <v>34</v>
      </c>
      <c r="T58" s="62" t="n">
        <v>400</v>
      </c>
      <c r="U58" s="39" t="s">
        <v>215</v>
      </c>
      <c r="V58" s="33" t="s">
        <v>216</v>
      </c>
      <c r="W58" s="34"/>
    </row>
    <row r="59" s="37" customFormat="true" ht="15.75" hidden="false" customHeight="false" outlineLevel="0" collapsed="false">
      <c r="A59" s="24" t="n">
        <f aca="false">A58+1</f>
        <v>50</v>
      </c>
      <c r="B59" s="54" t="n">
        <v>45365</v>
      </c>
      <c r="C59" s="42" t="n">
        <v>0</v>
      </c>
      <c r="D59" s="42" t="n">
        <v>0</v>
      </c>
      <c r="E59" s="42" t="n">
        <v>0</v>
      </c>
      <c r="F59" s="42" t="n">
        <v>0</v>
      </c>
      <c r="G59" s="42" t="n">
        <v>0</v>
      </c>
      <c r="H59" s="42" t="n">
        <v>0</v>
      </c>
      <c r="I59" s="42" t="n">
        <v>0</v>
      </c>
      <c r="J59" s="42" t="n">
        <v>0</v>
      </c>
      <c r="K59" s="42" t="n">
        <v>0</v>
      </c>
      <c r="L59" s="42" t="n">
        <v>0</v>
      </c>
      <c r="M59" s="42" t="n">
        <v>0</v>
      </c>
      <c r="N59" s="24" t="n">
        <v>32413373274</v>
      </c>
      <c r="O59" s="24" t="n">
        <v>0</v>
      </c>
      <c r="P59" s="61" t="s">
        <v>217</v>
      </c>
      <c r="Q59" s="28" t="n">
        <v>600</v>
      </c>
      <c r="R59" s="38" t="s">
        <v>33</v>
      </c>
      <c r="S59" s="30" t="s">
        <v>34</v>
      </c>
      <c r="T59" s="62" t="n">
        <v>600</v>
      </c>
      <c r="U59" s="39" t="s">
        <v>218</v>
      </c>
      <c r="V59" s="33" t="s">
        <v>219</v>
      </c>
      <c r="W59" s="34"/>
    </row>
    <row r="60" s="37" customFormat="true" ht="15.75" hidden="false" customHeight="false" outlineLevel="0" collapsed="false">
      <c r="A60" s="24" t="n">
        <f aca="false">A59+1</f>
        <v>51</v>
      </c>
      <c r="B60" s="54" t="n">
        <v>45362</v>
      </c>
      <c r="C60" s="42" t="n">
        <v>0</v>
      </c>
      <c r="D60" s="42" t="n">
        <v>0</v>
      </c>
      <c r="E60" s="42" t="n">
        <v>0</v>
      </c>
      <c r="F60" s="42" t="n">
        <v>0</v>
      </c>
      <c r="G60" s="42" t="n">
        <v>0</v>
      </c>
      <c r="H60" s="42" t="n">
        <v>0</v>
      </c>
      <c r="I60" s="42" t="n">
        <v>0</v>
      </c>
      <c r="J60" s="42" t="n">
        <v>0</v>
      </c>
      <c r="K60" s="42" t="n">
        <v>0</v>
      </c>
      <c r="L60" s="42" t="n">
        <v>0</v>
      </c>
      <c r="M60" s="42" t="n">
        <v>0</v>
      </c>
      <c r="N60" s="24" t="n">
        <v>32413357571</v>
      </c>
      <c r="O60" s="24" t="n">
        <v>0</v>
      </c>
      <c r="P60" s="61" t="s">
        <v>220</v>
      </c>
      <c r="Q60" s="28" t="n">
        <v>600</v>
      </c>
      <c r="R60" s="38" t="s">
        <v>33</v>
      </c>
      <c r="S60" s="30" t="s">
        <v>34</v>
      </c>
      <c r="T60" s="62" t="n">
        <v>600</v>
      </c>
      <c r="U60" s="39" t="s">
        <v>221</v>
      </c>
      <c r="V60" s="33" t="s">
        <v>222</v>
      </c>
      <c r="W60" s="34"/>
    </row>
    <row r="61" s="37" customFormat="true" ht="15.75" hidden="false" customHeight="false" outlineLevel="0" collapsed="false">
      <c r="A61" s="24" t="n">
        <f aca="false">A60+1</f>
        <v>52</v>
      </c>
      <c r="B61" s="54" t="n">
        <v>45362</v>
      </c>
      <c r="C61" s="42" t="n">
        <v>0</v>
      </c>
      <c r="D61" s="42" t="n">
        <v>0</v>
      </c>
      <c r="E61" s="42" t="n">
        <v>0</v>
      </c>
      <c r="F61" s="42" t="n">
        <v>0</v>
      </c>
      <c r="G61" s="42" t="n">
        <v>0</v>
      </c>
      <c r="H61" s="42" t="n">
        <v>0</v>
      </c>
      <c r="I61" s="42" t="n">
        <v>0</v>
      </c>
      <c r="J61" s="42" t="n">
        <v>0</v>
      </c>
      <c r="K61" s="42" t="n">
        <v>0</v>
      </c>
      <c r="L61" s="42" t="n">
        <v>0</v>
      </c>
      <c r="M61" s="42" t="n">
        <v>0</v>
      </c>
      <c r="N61" s="24" t="n">
        <v>32413357451</v>
      </c>
      <c r="O61" s="24" t="n">
        <v>0</v>
      </c>
      <c r="P61" s="61" t="s">
        <v>223</v>
      </c>
      <c r="Q61" s="28" t="n">
        <v>600</v>
      </c>
      <c r="R61" s="38" t="s">
        <v>33</v>
      </c>
      <c r="S61" s="30" t="s">
        <v>34</v>
      </c>
      <c r="T61" s="62" t="n">
        <v>600</v>
      </c>
      <c r="U61" s="39" t="s">
        <v>224</v>
      </c>
      <c r="V61" s="33" t="s">
        <v>225</v>
      </c>
      <c r="W61" s="34"/>
    </row>
    <row r="62" s="37" customFormat="true" ht="15.75" hidden="false" customHeight="false" outlineLevel="0" collapsed="false">
      <c r="A62" s="24" t="n">
        <f aca="false">A61+1</f>
        <v>53</v>
      </c>
      <c r="B62" s="54" t="n">
        <v>45355</v>
      </c>
      <c r="C62" s="42" t="n">
        <v>0</v>
      </c>
      <c r="D62" s="42" t="n">
        <v>0</v>
      </c>
      <c r="E62" s="42" t="n">
        <v>0</v>
      </c>
      <c r="F62" s="42" t="n">
        <v>0</v>
      </c>
      <c r="G62" s="42" t="n">
        <v>0</v>
      </c>
      <c r="H62" s="42" t="n">
        <v>0</v>
      </c>
      <c r="I62" s="42" t="n">
        <v>0</v>
      </c>
      <c r="J62" s="42" t="n">
        <v>0</v>
      </c>
      <c r="K62" s="42" t="n">
        <v>0</v>
      </c>
      <c r="L62" s="42" t="n">
        <v>0</v>
      </c>
      <c r="M62" s="42" t="n">
        <v>0</v>
      </c>
      <c r="N62" s="24" t="n">
        <v>32413342587</v>
      </c>
      <c r="O62" s="24" t="n">
        <v>0</v>
      </c>
      <c r="P62" s="61" t="s">
        <v>226</v>
      </c>
      <c r="Q62" s="28" t="n">
        <v>600</v>
      </c>
      <c r="R62" s="38" t="s">
        <v>33</v>
      </c>
      <c r="S62" s="30" t="s">
        <v>34</v>
      </c>
      <c r="T62" s="62" t="n">
        <v>600</v>
      </c>
      <c r="U62" s="39" t="s">
        <v>227</v>
      </c>
      <c r="V62" s="33" t="s">
        <v>228</v>
      </c>
      <c r="W62" s="34"/>
    </row>
    <row r="63" s="37" customFormat="true" ht="15.75" hidden="false" customHeight="false" outlineLevel="0" collapsed="false">
      <c r="A63" s="24" t="n">
        <f aca="false">A62+1</f>
        <v>54</v>
      </c>
      <c r="B63" s="54" t="n">
        <v>45364</v>
      </c>
      <c r="C63" s="42" t="n">
        <v>0</v>
      </c>
      <c r="D63" s="42" t="n">
        <v>0</v>
      </c>
      <c r="E63" s="42" t="n">
        <v>0</v>
      </c>
      <c r="F63" s="42" t="n">
        <v>0</v>
      </c>
      <c r="G63" s="42" t="n">
        <v>0</v>
      </c>
      <c r="H63" s="42" t="n">
        <v>0</v>
      </c>
      <c r="I63" s="42" t="n">
        <v>0</v>
      </c>
      <c r="J63" s="42" t="n">
        <v>0</v>
      </c>
      <c r="K63" s="42" t="n">
        <v>0</v>
      </c>
      <c r="L63" s="42" t="n">
        <v>0</v>
      </c>
      <c r="M63" s="42" t="n">
        <v>0</v>
      </c>
      <c r="N63" s="24" t="n">
        <v>32413372879</v>
      </c>
      <c r="O63" s="24" t="n">
        <v>0</v>
      </c>
      <c r="P63" s="61" t="s">
        <v>229</v>
      </c>
      <c r="Q63" s="28" t="n">
        <v>600</v>
      </c>
      <c r="R63" s="38" t="s">
        <v>33</v>
      </c>
      <c r="S63" s="30" t="s">
        <v>34</v>
      </c>
      <c r="T63" s="62" t="n">
        <v>600</v>
      </c>
      <c r="U63" s="39" t="s">
        <v>230</v>
      </c>
      <c r="V63" s="33" t="s">
        <v>231</v>
      </c>
      <c r="W63" s="34"/>
    </row>
    <row r="64" s="37" customFormat="true" ht="15.75" hidden="false" customHeight="false" outlineLevel="0" collapsed="false">
      <c r="A64" s="24" t="n">
        <f aca="false">A63+1</f>
        <v>55</v>
      </c>
      <c r="B64" s="54" t="n">
        <v>45364</v>
      </c>
      <c r="C64" s="42" t="n">
        <v>0</v>
      </c>
      <c r="D64" s="42" t="n">
        <v>0</v>
      </c>
      <c r="E64" s="42" t="n">
        <v>0</v>
      </c>
      <c r="F64" s="42" t="n">
        <v>0</v>
      </c>
      <c r="G64" s="42" t="n">
        <v>0</v>
      </c>
      <c r="H64" s="42" t="n">
        <v>0</v>
      </c>
      <c r="I64" s="42" t="n">
        <v>0</v>
      </c>
      <c r="J64" s="42" t="n">
        <v>0</v>
      </c>
      <c r="K64" s="42" t="n">
        <v>0</v>
      </c>
      <c r="L64" s="42" t="n">
        <v>0</v>
      </c>
      <c r="M64" s="42" t="n">
        <v>0</v>
      </c>
      <c r="N64" s="24" t="n">
        <v>32413373462</v>
      </c>
      <c r="O64" s="24" t="n">
        <v>0</v>
      </c>
      <c r="P64" s="61" t="s">
        <v>232</v>
      </c>
      <c r="Q64" s="28" t="n">
        <v>414</v>
      </c>
      <c r="R64" s="38" t="s">
        <v>33</v>
      </c>
      <c r="S64" s="30" t="s">
        <v>34</v>
      </c>
      <c r="T64" s="62" t="n">
        <v>414</v>
      </c>
      <c r="U64" s="39" t="s">
        <v>233</v>
      </c>
      <c r="V64" s="33" t="s">
        <v>234</v>
      </c>
      <c r="W64" s="34"/>
    </row>
    <row r="65" s="37" customFormat="true" ht="15.75" hidden="false" customHeight="false" outlineLevel="0" collapsed="false">
      <c r="A65" s="24" t="n">
        <f aca="false">A64+1</f>
        <v>56</v>
      </c>
      <c r="B65" s="54" t="n">
        <v>45379</v>
      </c>
      <c r="C65" s="42" t="n">
        <v>0</v>
      </c>
      <c r="D65" s="42" t="n">
        <v>0</v>
      </c>
      <c r="E65" s="42" t="n">
        <v>0</v>
      </c>
      <c r="F65" s="42" t="n">
        <v>0</v>
      </c>
      <c r="G65" s="42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0</v>
      </c>
      <c r="N65" s="24" t="n">
        <v>32413432427</v>
      </c>
      <c r="O65" s="24" t="n">
        <v>0</v>
      </c>
      <c r="P65" s="61" t="s">
        <v>235</v>
      </c>
      <c r="Q65" s="28" t="n">
        <v>8.82</v>
      </c>
      <c r="R65" s="38" t="s">
        <v>84</v>
      </c>
      <c r="S65" s="30" t="s">
        <v>236</v>
      </c>
      <c r="T65" s="62" t="n">
        <v>537.87</v>
      </c>
      <c r="U65" s="39" t="s">
        <v>237</v>
      </c>
      <c r="V65" s="33" t="s">
        <v>238</v>
      </c>
      <c r="W65" s="34"/>
    </row>
    <row r="66" s="37" customFormat="true" ht="15.75" hidden="false" customHeight="false" outlineLevel="0" collapsed="false">
      <c r="A66" s="24" t="n">
        <f aca="false">A65+1</f>
        <v>57</v>
      </c>
      <c r="B66" s="54" t="n">
        <v>45379</v>
      </c>
      <c r="C66" s="42" t="n">
        <v>0</v>
      </c>
      <c r="D66" s="42" t="n">
        <v>0</v>
      </c>
      <c r="E66" s="42" t="n">
        <v>0</v>
      </c>
      <c r="F66" s="42" t="n">
        <v>0</v>
      </c>
      <c r="G66" s="42" t="n">
        <v>0</v>
      </c>
      <c r="H66" s="42" t="n">
        <v>0</v>
      </c>
      <c r="I66" s="42" t="n">
        <v>0</v>
      </c>
      <c r="J66" s="42" t="n">
        <v>0</v>
      </c>
      <c r="K66" s="42" t="n">
        <v>0</v>
      </c>
      <c r="L66" s="42" t="n">
        <v>0</v>
      </c>
      <c r="M66" s="42" t="n">
        <v>0</v>
      </c>
      <c r="N66" s="24" t="n">
        <v>32413432519</v>
      </c>
      <c r="O66" s="24" t="n">
        <v>0</v>
      </c>
      <c r="P66" s="61" t="s">
        <v>239</v>
      </c>
      <c r="Q66" s="28" t="n">
        <v>600</v>
      </c>
      <c r="R66" s="38" t="s">
        <v>33</v>
      </c>
      <c r="S66" s="30" t="s">
        <v>34</v>
      </c>
      <c r="T66" s="62" t="n">
        <v>600</v>
      </c>
      <c r="U66" s="39" t="s">
        <v>240</v>
      </c>
      <c r="V66" s="33" t="s">
        <v>241</v>
      </c>
      <c r="W66" s="34"/>
    </row>
    <row r="67" s="37" customFormat="true" ht="30" hidden="false" customHeight="false" outlineLevel="0" collapsed="false">
      <c r="A67" s="24" t="n">
        <f aca="false">A66+1</f>
        <v>58</v>
      </c>
      <c r="B67" s="54" t="n">
        <v>45352</v>
      </c>
      <c r="C67" s="42" t="n">
        <v>0</v>
      </c>
      <c r="D67" s="42" t="n">
        <v>0</v>
      </c>
      <c r="E67" s="42" t="n">
        <v>0</v>
      </c>
      <c r="F67" s="42" t="n">
        <v>0</v>
      </c>
      <c r="G67" s="42" t="n">
        <v>0</v>
      </c>
      <c r="H67" s="42" t="n">
        <v>0</v>
      </c>
      <c r="I67" s="42" t="n">
        <v>0</v>
      </c>
      <c r="J67" s="42" t="n">
        <v>0</v>
      </c>
      <c r="K67" s="42" t="n">
        <v>0</v>
      </c>
      <c r="L67" s="42" t="n">
        <v>0</v>
      </c>
      <c r="M67" s="42" t="n">
        <v>0</v>
      </c>
      <c r="N67" s="24" t="n">
        <v>32413277257</v>
      </c>
      <c r="O67" s="24" t="n">
        <v>0</v>
      </c>
      <c r="P67" s="61" t="s">
        <v>242</v>
      </c>
      <c r="Q67" s="28" t="n">
        <v>594.76</v>
      </c>
      <c r="R67" s="38" t="s">
        <v>33</v>
      </c>
      <c r="S67" s="30" t="s">
        <v>34</v>
      </c>
      <c r="T67" s="62" t="n">
        <v>594.76</v>
      </c>
      <c r="U67" s="39" t="s">
        <v>192</v>
      </c>
      <c r="V67" s="33" t="s">
        <v>243</v>
      </c>
      <c r="W67" s="34"/>
    </row>
    <row r="68" s="37" customFormat="true" ht="15.75" hidden="false" customHeight="false" outlineLevel="0" collapsed="false">
      <c r="A68" s="24" t="n">
        <f aca="false">A67+1</f>
        <v>59</v>
      </c>
      <c r="B68" s="54" t="n">
        <v>45352</v>
      </c>
      <c r="C68" s="42" t="n">
        <v>0</v>
      </c>
      <c r="D68" s="42" t="n">
        <v>0</v>
      </c>
      <c r="E68" s="42" t="n">
        <v>0</v>
      </c>
      <c r="F68" s="42" t="n">
        <v>0</v>
      </c>
      <c r="G68" s="42" t="n">
        <v>0</v>
      </c>
      <c r="H68" s="42" t="n">
        <v>0</v>
      </c>
      <c r="I68" s="42" t="n">
        <v>0</v>
      </c>
      <c r="J68" s="42" t="n">
        <v>0</v>
      </c>
      <c r="K68" s="42" t="n">
        <v>0</v>
      </c>
      <c r="L68" s="42" t="n">
        <v>0</v>
      </c>
      <c r="M68" s="42" t="n">
        <v>0</v>
      </c>
      <c r="N68" s="24" t="n">
        <v>32413322124</v>
      </c>
      <c r="O68" s="24" t="n">
        <v>0</v>
      </c>
      <c r="P68" s="61" t="s">
        <v>244</v>
      </c>
      <c r="Q68" s="28" t="n">
        <v>600</v>
      </c>
      <c r="R68" s="38" t="s">
        <v>33</v>
      </c>
      <c r="S68" s="30" t="s">
        <v>34</v>
      </c>
      <c r="T68" s="62" t="n">
        <v>600</v>
      </c>
      <c r="U68" s="39" t="s">
        <v>245</v>
      </c>
      <c r="V68" s="33" t="s">
        <v>246</v>
      </c>
      <c r="W68" s="34"/>
    </row>
    <row r="69" s="37" customFormat="true" ht="30" hidden="false" customHeight="false" outlineLevel="0" collapsed="false">
      <c r="A69" s="24" t="n">
        <f aca="false">A68+1</f>
        <v>60</v>
      </c>
      <c r="B69" s="54" t="n">
        <v>45356</v>
      </c>
      <c r="C69" s="42" t="n">
        <v>0</v>
      </c>
      <c r="D69" s="42" t="n">
        <v>0</v>
      </c>
      <c r="E69" s="42" t="n">
        <v>0</v>
      </c>
      <c r="F69" s="42" t="n">
        <v>0</v>
      </c>
      <c r="G69" s="42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0</v>
      </c>
      <c r="N69" s="24" t="n">
        <v>32413342534</v>
      </c>
      <c r="O69" s="24" t="n">
        <v>0</v>
      </c>
      <c r="P69" s="61" t="s">
        <v>247</v>
      </c>
      <c r="Q69" s="28" t="n">
        <v>600</v>
      </c>
      <c r="R69" s="38" t="s">
        <v>33</v>
      </c>
      <c r="S69" s="30" t="s">
        <v>34</v>
      </c>
      <c r="T69" s="62" t="n">
        <v>600</v>
      </c>
      <c r="U69" s="39" t="s">
        <v>248</v>
      </c>
      <c r="V69" s="33" t="s">
        <v>249</v>
      </c>
      <c r="W69" s="34"/>
    </row>
    <row r="70" s="37" customFormat="true" ht="30" hidden="false" customHeight="false" outlineLevel="0" collapsed="false">
      <c r="A70" s="24" t="n">
        <f aca="false">A69+1</f>
        <v>61</v>
      </c>
      <c r="B70" s="54" t="n">
        <v>45366</v>
      </c>
      <c r="C70" s="42" t="n">
        <v>0</v>
      </c>
      <c r="D70" s="42" t="n">
        <v>0</v>
      </c>
      <c r="E70" s="42" t="n">
        <v>0</v>
      </c>
      <c r="F70" s="42" t="n">
        <v>0</v>
      </c>
      <c r="G70" s="42" t="n">
        <v>0</v>
      </c>
      <c r="H70" s="42" t="n">
        <v>0</v>
      </c>
      <c r="I70" s="42" t="n">
        <v>0</v>
      </c>
      <c r="J70" s="42" t="n">
        <v>0</v>
      </c>
      <c r="K70" s="42" t="n">
        <v>0</v>
      </c>
      <c r="L70" s="42" t="n">
        <v>0</v>
      </c>
      <c r="M70" s="42" t="n">
        <v>0</v>
      </c>
      <c r="N70" s="24" t="n">
        <v>32413342408</v>
      </c>
      <c r="O70" s="24" t="n">
        <v>0</v>
      </c>
      <c r="P70" s="61" t="s">
        <v>250</v>
      </c>
      <c r="Q70" s="28" t="n">
        <v>600</v>
      </c>
      <c r="R70" s="38" t="s">
        <v>33</v>
      </c>
      <c r="S70" s="30" t="s">
        <v>34</v>
      </c>
      <c r="T70" s="62" t="n">
        <v>600</v>
      </c>
      <c r="U70" s="39" t="s">
        <v>251</v>
      </c>
      <c r="V70" s="33" t="s">
        <v>252</v>
      </c>
      <c r="W70" s="34"/>
    </row>
    <row r="71" s="37" customFormat="true" ht="30" hidden="false" customHeight="false" outlineLevel="0" collapsed="false">
      <c r="A71" s="24" t="n">
        <f aca="false">A70+1</f>
        <v>62</v>
      </c>
      <c r="B71" s="54" t="n">
        <v>45373</v>
      </c>
      <c r="C71" s="42" t="n">
        <v>0</v>
      </c>
      <c r="D71" s="42" t="n">
        <v>0</v>
      </c>
      <c r="E71" s="42" t="n">
        <v>0</v>
      </c>
      <c r="F71" s="42" t="n">
        <v>0</v>
      </c>
      <c r="G71" s="42" t="n">
        <v>0</v>
      </c>
      <c r="H71" s="42" t="n">
        <v>0</v>
      </c>
      <c r="I71" s="42" t="n">
        <v>0</v>
      </c>
      <c r="J71" s="42" t="n">
        <v>0</v>
      </c>
      <c r="K71" s="42" t="n">
        <v>0</v>
      </c>
      <c r="L71" s="42" t="n">
        <v>0</v>
      </c>
      <c r="M71" s="42" t="n">
        <v>0</v>
      </c>
      <c r="N71" s="24" t="n">
        <v>32413398899</v>
      </c>
      <c r="O71" s="24" t="n">
        <v>0</v>
      </c>
      <c r="P71" s="61" t="s">
        <v>253</v>
      </c>
      <c r="Q71" s="28" t="n">
        <v>180</v>
      </c>
      <c r="R71" s="38" t="s">
        <v>33</v>
      </c>
      <c r="S71" s="30" t="s">
        <v>34</v>
      </c>
      <c r="T71" s="62" t="n">
        <v>180</v>
      </c>
      <c r="U71" s="39" t="s">
        <v>254</v>
      </c>
      <c r="V71" s="33" t="s">
        <v>255</v>
      </c>
      <c r="W71" s="34"/>
    </row>
    <row r="72" s="37" customFormat="true" ht="127.5" hidden="false" customHeight="false" outlineLevel="0" collapsed="false">
      <c r="A72" s="24" t="n">
        <f aca="false">A71+1</f>
        <v>63</v>
      </c>
      <c r="B72" s="54" t="n">
        <v>45383</v>
      </c>
      <c r="C72" s="42" t="n">
        <v>0</v>
      </c>
      <c r="D72" s="42" t="n">
        <v>0</v>
      </c>
      <c r="E72" s="42" t="n">
        <v>0</v>
      </c>
      <c r="F72" s="42" t="n">
        <v>0</v>
      </c>
      <c r="G72" s="42" t="n">
        <v>0</v>
      </c>
      <c r="H72" s="42" t="n">
        <v>0</v>
      </c>
      <c r="I72" s="42" t="n">
        <v>0</v>
      </c>
      <c r="J72" s="42" t="n">
        <v>0</v>
      </c>
      <c r="K72" s="42" t="n">
        <v>0</v>
      </c>
      <c r="L72" s="42" t="n">
        <v>0</v>
      </c>
      <c r="M72" s="42" t="n">
        <v>0</v>
      </c>
      <c r="N72" s="42" t="n">
        <v>0</v>
      </c>
      <c r="O72" s="55" t="s">
        <v>256</v>
      </c>
      <c r="P72" s="55" t="s">
        <v>257</v>
      </c>
      <c r="Q72" s="28" t="n">
        <v>9000</v>
      </c>
      <c r="R72" s="38" t="s">
        <v>33</v>
      </c>
      <c r="S72" s="30" t="s">
        <v>34</v>
      </c>
      <c r="T72" s="57" t="n">
        <v>9000</v>
      </c>
      <c r="U72" s="58" t="s">
        <v>35</v>
      </c>
      <c r="V72" s="55" t="s">
        <v>258</v>
      </c>
      <c r="W72" s="63"/>
    </row>
    <row r="73" s="37" customFormat="true" ht="25.5" hidden="false" customHeight="false" outlineLevel="0" collapsed="false">
      <c r="A73" s="24" t="n">
        <f aca="false">A72+1</f>
        <v>64</v>
      </c>
      <c r="B73" s="54" t="n">
        <v>45401</v>
      </c>
      <c r="C73" s="42" t="n">
        <v>0</v>
      </c>
      <c r="D73" s="42" t="n">
        <v>0</v>
      </c>
      <c r="E73" s="42" t="n">
        <v>0</v>
      </c>
      <c r="F73" s="42" t="n">
        <v>0</v>
      </c>
      <c r="G73" s="42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0</v>
      </c>
      <c r="N73" s="42" t="n">
        <v>0</v>
      </c>
      <c r="O73" s="55" t="s">
        <v>259</v>
      </c>
      <c r="P73" s="55" t="s">
        <v>260</v>
      </c>
      <c r="Q73" s="28" t="n">
        <v>1637</v>
      </c>
      <c r="R73" s="38" t="s">
        <v>33</v>
      </c>
      <c r="S73" s="30" t="s">
        <v>34</v>
      </c>
      <c r="T73" s="57" t="n">
        <v>1637</v>
      </c>
      <c r="U73" s="55" t="s">
        <v>172</v>
      </c>
      <c r="V73" s="55" t="s">
        <v>261</v>
      </c>
      <c r="W73" s="63"/>
    </row>
    <row r="74" s="37" customFormat="true" ht="15.75" hidden="false" customHeight="false" outlineLevel="0" collapsed="false">
      <c r="A74" s="24" t="n">
        <f aca="false">A73+1</f>
        <v>65</v>
      </c>
      <c r="B74" s="54" t="n">
        <v>45390</v>
      </c>
      <c r="C74" s="42" t="n">
        <v>0</v>
      </c>
      <c r="D74" s="42" t="n">
        <v>0</v>
      </c>
      <c r="E74" s="42" t="n">
        <v>0</v>
      </c>
      <c r="F74" s="42" t="n">
        <v>0</v>
      </c>
      <c r="G74" s="42" t="n">
        <v>0</v>
      </c>
      <c r="H74" s="42" t="n">
        <v>0</v>
      </c>
      <c r="I74" s="42" t="n">
        <v>0</v>
      </c>
      <c r="J74" s="42" t="n">
        <v>0</v>
      </c>
      <c r="K74" s="42" t="n">
        <v>0</v>
      </c>
      <c r="L74" s="42" t="n">
        <v>0</v>
      </c>
      <c r="M74" s="42" t="n">
        <v>0</v>
      </c>
      <c r="N74" s="42" t="n">
        <v>0</v>
      </c>
      <c r="O74" s="55" t="n">
        <v>32413394571</v>
      </c>
      <c r="P74" s="55" t="s">
        <v>262</v>
      </c>
      <c r="Q74" s="28" t="n">
        <v>0.98</v>
      </c>
      <c r="R74" s="38" t="s">
        <v>141</v>
      </c>
      <c r="S74" s="30" t="s">
        <v>263</v>
      </c>
      <c r="T74" s="57" t="n">
        <v>787.51</v>
      </c>
      <c r="U74" s="55" t="s">
        <v>264</v>
      </c>
      <c r="V74" s="55" t="s">
        <v>265</v>
      </c>
      <c r="W74" s="63"/>
    </row>
    <row r="75" s="37" customFormat="true" ht="76.5" hidden="false" customHeight="false" outlineLevel="0" collapsed="false">
      <c r="A75" s="24" t="n">
        <f aca="false">A74+1</f>
        <v>66</v>
      </c>
      <c r="B75" s="54" t="n">
        <v>45390</v>
      </c>
      <c r="C75" s="42" t="n">
        <v>0</v>
      </c>
      <c r="D75" s="42" t="n">
        <v>0</v>
      </c>
      <c r="E75" s="42" t="n">
        <v>0</v>
      </c>
      <c r="F75" s="42" t="n">
        <v>0</v>
      </c>
      <c r="G75" s="42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55" t="s">
        <v>266</v>
      </c>
      <c r="P75" s="55" t="s">
        <v>267</v>
      </c>
      <c r="Q75" s="28" t="n">
        <v>3600</v>
      </c>
      <c r="R75" s="38" t="s">
        <v>33</v>
      </c>
      <c r="S75" s="30" t="s">
        <v>34</v>
      </c>
      <c r="T75" s="57" t="n">
        <v>3600</v>
      </c>
      <c r="U75" s="55" t="s">
        <v>35</v>
      </c>
      <c r="V75" s="55" t="s">
        <v>268</v>
      </c>
      <c r="W75" s="63"/>
    </row>
    <row r="76" s="37" customFormat="true" ht="25.5" hidden="false" customHeight="false" outlineLevel="0" collapsed="false">
      <c r="A76" s="24" t="n">
        <f aca="false">A75+1</f>
        <v>67</v>
      </c>
      <c r="B76" s="54" t="n">
        <v>45397</v>
      </c>
      <c r="C76" s="42" t="n">
        <v>0</v>
      </c>
      <c r="D76" s="42" t="n">
        <v>0</v>
      </c>
      <c r="E76" s="42" t="n">
        <v>0</v>
      </c>
      <c r="F76" s="42" t="n">
        <v>0</v>
      </c>
      <c r="G76" s="42" t="n">
        <v>0</v>
      </c>
      <c r="H76" s="42" t="n">
        <v>0</v>
      </c>
      <c r="I76" s="42" t="n">
        <v>0</v>
      </c>
      <c r="J76" s="42" t="n">
        <v>0</v>
      </c>
      <c r="K76" s="42" t="n">
        <v>0</v>
      </c>
      <c r="L76" s="42" t="n">
        <v>0</v>
      </c>
      <c r="M76" s="42" t="n">
        <v>0</v>
      </c>
      <c r="N76" s="42" t="n">
        <v>0</v>
      </c>
      <c r="O76" s="55" t="n">
        <v>32413398967</v>
      </c>
      <c r="P76" s="55" t="s">
        <v>269</v>
      </c>
      <c r="Q76" s="28" t="n">
        <v>0.15</v>
      </c>
      <c r="R76" s="38" t="s">
        <v>84</v>
      </c>
      <c r="S76" s="30" t="s">
        <v>270</v>
      </c>
      <c r="T76" s="57" t="n">
        <v>800.25</v>
      </c>
      <c r="U76" s="55" t="s">
        <v>271</v>
      </c>
      <c r="V76" s="55" t="s">
        <v>272</v>
      </c>
      <c r="W76" s="63"/>
    </row>
    <row r="77" s="37" customFormat="true" ht="63.75" hidden="false" customHeight="false" outlineLevel="0" collapsed="false">
      <c r="A77" s="24" t="n">
        <f aca="false">A76+1</f>
        <v>68</v>
      </c>
      <c r="B77" s="54" t="n">
        <v>45391</v>
      </c>
      <c r="C77" s="42" t="n">
        <v>0</v>
      </c>
      <c r="D77" s="42" t="n">
        <v>0</v>
      </c>
      <c r="E77" s="42" t="n">
        <v>0</v>
      </c>
      <c r="F77" s="42" t="n">
        <v>0</v>
      </c>
      <c r="G77" s="42" t="n">
        <v>0</v>
      </c>
      <c r="H77" s="42" t="n">
        <v>0</v>
      </c>
      <c r="I77" s="42" t="n">
        <v>0</v>
      </c>
      <c r="J77" s="42" t="n">
        <v>0</v>
      </c>
      <c r="K77" s="42" t="n">
        <v>0</v>
      </c>
      <c r="L77" s="42" t="n">
        <v>0</v>
      </c>
      <c r="M77" s="42" t="n">
        <v>0</v>
      </c>
      <c r="N77" s="42" t="n">
        <v>0</v>
      </c>
      <c r="O77" s="55" t="s">
        <v>273</v>
      </c>
      <c r="P77" s="55" t="s">
        <v>274</v>
      </c>
      <c r="Q77" s="28" t="n">
        <v>8700</v>
      </c>
      <c r="R77" s="38" t="s">
        <v>33</v>
      </c>
      <c r="S77" s="30" t="s">
        <v>34</v>
      </c>
      <c r="T77" s="57" t="n">
        <v>8700</v>
      </c>
      <c r="U77" s="55" t="s">
        <v>202</v>
      </c>
      <c r="V77" s="55" t="s">
        <v>275</v>
      </c>
      <c r="W77" s="63"/>
    </row>
    <row r="78" s="37" customFormat="true" ht="30.75" hidden="false" customHeight="true" outlineLevel="0" collapsed="false">
      <c r="A78" s="24" t="n">
        <f aca="false">A77+1</f>
        <v>69</v>
      </c>
      <c r="B78" s="54" t="n">
        <v>45397</v>
      </c>
      <c r="C78" s="42" t="n">
        <v>0</v>
      </c>
      <c r="D78" s="42" t="n">
        <v>0</v>
      </c>
      <c r="E78" s="42" t="n">
        <v>0</v>
      </c>
      <c r="F78" s="42" t="n">
        <v>0</v>
      </c>
      <c r="G78" s="42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55" t="s">
        <v>276</v>
      </c>
      <c r="P78" s="55" t="s">
        <v>277</v>
      </c>
      <c r="Q78" s="28" t="n">
        <v>2500</v>
      </c>
      <c r="R78" s="38" t="s">
        <v>33</v>
      </c>
      <c r="S78" s="30" t="s">
        <v>34</v>
      </c>
      <c r="T78" s="57" t="n">
        <v>2500</v>
      </c>
      <c r="U78" s="55" t="s">
        <v>278</v>
      </c>
      <c r="V78" s="55" t="s">
        <v>279</v>
      </c>
      <c r="W78" s="63"/>
    </row>
    <row r="79" s="37" customFormat="true" ht="63.75" hidden="false" customHeight="false" outlineLevel="0" collapsed="false">
      <c r="A79" s="24" t="n">
        <f aca="false">A78+1</f>
        <v>70</v>
      </c>
      <c r="B79" s="54" t="n">
        <v>45399</v>
      </c>
      <c r="C79" s="42" t="n">
        <v>0</v>
      </c>
      <c r="D79" s="42" t="n">
        <v>0</v>
      </c>
      <c r="E79" s="42" t="n">
        <v>0</v>
      </c>
      <c r="F79" s="42" t="n">
        <v>0</v>
      </c>
      <c r="G79" s="42" t="n">
        <v>0</v>
      </c>
      <c r="H79" s="42" t="n">
        <v>0</v>
      </c>
      <c r="I79" s="42" t="n">
        <v>0</v>
      </c>
      <c r="J79" s="42" t="n">
        <v>0</v>
      </c>
      <c r="K79" s="42" t="n">
        <v>0</v>
      </c>
      <c r="L79" s="42" t="n">
        <v>0</v>
      </c>
      <c r="M79" s="42" t="n">
        <v>0</v>
      </c>
      <c r="N79" s="42" t="n">
        <v>0</v>
      </c>
      <c r="O79" s="55" t="s">
        <v>280</v>
      </c>
      <c r="P79" s="55" t="s">
        <v>281</v>
      </c>
      <c r="Q79" s="28" t="n">
        <v>79856.03</v>
      </c>
      <c r="R79" s="38" t="s">
        <v>33</v>
      </c>
      <c r="S79" s="30" t="s">
        <v>34</v>
      </c>
      <c r="T79" s="57" t="n">
        <v>79856.03</v>
      </c>
      <c r="U79" s="55" t="s">
        <v>282</v>
      </c>
      <c r="V79" s="55" t="s">
        <v>283</v>
      </c>
      <c r="W79" s="63"/>
    </row>
    <row r="80" s="37" customFormat="true" ht="76.5" hidden="false" customHeight="false" outlineLevel="0" collapsed="false">
      <c r="A80" s="24" t="n">
        <f aca="false">A79+1</f>
        <v>71</v>
      </c>
      <c r="B80" s="54" t="n">
        <v>45406</v>
      </c>
      <c r="C80" s="42" t="n">
        <v>0</v>
      </c>
      <c r="D80" s="42" t="n">
        <v>0</v>
      </c>
      <c r="E80" s="42" t="n">
        <v>0</v>
      </c>
      <c r="F80" s="42" t="n">
        <v>0</v>
      </c>
      <c r="G80" s="42" t="n">
        <v>0</v>
      </c>
      <c r="H80" s="42" t="n">
        <v>0</v>
      </c>
      <c r="I80" s="42" t="n">
        <v>0</v>
      </c>
      <c r="J80" s="42" t="n">
        <v>0</v>
      </c>
      <c r="K80" s="42" t="n">
        <v>0</v>
      </c>
      <c r="L80" s="42" t="n">
        <v>0</v>
      </c>
      <c r="M80" s="42" t="n">
        <v>0</v>
      </c>
      <c r="N80" s="42" t="n">
        <v>0</v>
      </c>
      <c r="O80" s="55" t="s">
        <v>284</v>
      </c>
      <c r="P80" s="55" t="s">
        <v>285</v>
      </c>
      <c r="Q80" s="28" t="n">
        <v>2000</v>
      </c>
      <c r="R80" s="38" t="s">
        <v>33</v>
      </c>
      <c r="S80" s="30" t="s">
        <v>34</v>
      </c>
      <c r="T80" s="57" t="n">
        <v>2000</v>
      </c>
      <c r="U80" s="58" t="s">
        <v>286</v>
      </c>
      <c r="V80" s="55" t="s">
        <v>287</v>
      </c>
      <c r="W80" s="63"/>
    </row>
    <row r="81" s="37" customFormat="true" ht="89.25" hidden="false" customHeight="false" outlineLevel="0" collapsed="false">
      <c r="A81" s="24" t="n">
        <f aca="false">A80+1</f>
        <v>72</v>
      </c>
      <c r="B81" s="54" t="n">
        <v>45405</v>
      </c>
      <c r="C81" s="42" t="n">
        <v>0</v>
      </c>
      <c r="D81" s="42" t="n">
        <v>0</v>
      </c>
      <c r="E81" s="42" t="n">
        <v>0</v>
      </c>
      <c r="F81" s="42" t="n">
        <v>0</v>
      </c>
      <c r="G81" s="42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55" t="n">
        <v>32413427547</v>
      </c>
      <c r="P81" s="55" t="s">
        <v>288</v>
      </c>
      <c r="Q81" s="28" t="n">
        <v>50000</v>
      </c>
      <c r="R81" s="38" t="s">
        <v>33</v>
      </c>
      <c r="S81" s="30" t="s">
        <v>34</v>
      </c>
      <c r="T81" s="57" t="n">
        <v>50000</v>
      </c>
      <c r="U81" s="59" t="s">
        <v>282</v>
      </c>
      <c r="V81" s="55" t="s">
        <v>289</v>
      </c>
      <c r="W81" s="63"/>
    </row>
    <row r="82" s="37" customFormat="true" ht="76.5" hidden="false" customHeight="false" outlineLevel="0" collapsed="false">
      <c r="A82" s="24" t="n">
        <f aca="false">A81+1</f>
        <v>73</v>
      </c>
      <c r="B82" s="54" t="n">
        <v>45406</v>
      </c>
      <c r="C82" s="42" t="n">
        <v>0</v>
      </c>
      <c r="D82" s="42" t="n">
        <v>0</v>
      </c>
      <c r="E82" s="42" t="n">
        <v>0</v>
      </c>
      <c r="F82" s="42" t="n">
        <v>0</v>
      </c>
      <c r="G82" s="42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55" t="s">
        <v>290</v>
      </c>
      <c r="P82" s="55" t="s">
        <v>291</v>
      </c>
      <c r="Q82" s="28" t="n">
        <v>1666.67</v>
      </c>
      <c r="R82" s="38" t="s">
        <v>33</v>
      </c>
      <c r="S82" s="30" t="s">
        <v>34</v>
      </c>
      <c r="T82" s="57" t="n">
        <v>1666.67</v>
      </c>
      <c r="U82" s="60" t="s">
        <v>292</v>
      </c>
      <c r="V82" s="55" t="s">
        <v>293</v>
      </c>
      <c r="W82" s="63"/>
    </row>
    <row r="83" s="37" customFormat="true" ht="38.25" hidden="false" customHeight="false" outlineLevel="0" collapsed="false">
      <c r="A83" s="24" t="n">
        <f aca="false">A82+1</f>
        <v>74</v>
      </c>
      <c r="B83" s="54" t="n">
        <v>45405</v>
      </c>
      <c r="C83" s="42" t="n">
        <v>0</v>
      </c>
      <c r="D83" s="42" t="n">
        <v>0</v>
      </c>
      <c r="E83" s="42" t="n">
        <v>0</v>
      </c>
      <c r="F83" s="42" t="n">
        <v>0</v>
      </c>
      <c r="G83" s="42" t="n">
        <v>0</v>
      </c>
      <c r="H83" s="42" t="n">
        <v>0</v>
      </c>
      <c r="I83" s="42" t="n">
        <v>0</v>
      </c>
      <c r="J83" s="42" t="n">
        <v>0</v>
      </c>
      <c r="K83" s="42" t="n">
        <v>0</v>
      </c>
      <c r="L83" s="42" t="n">
        <v>0</v>
      </c>
      <c r="M83" s="42" t="n">
        <v>0</v>
      </c>
      <c r="N83" s="42" t="n">
        <v>0</v>
      </c>
      <c r="O83" s="55" t="n">
        <v>32413432631</v>
      </c>
      <c r="P83" s="55" t="s">
        <v>294</v>
      </c>
      <c r="Q83" s="28" t="n">
        <v>18310</v>
      </c>
      <c r="R83" s="38" t="s">
        <v>33</v>
      </c>
      <c r="S83" s="30" t="s">
        <v>34</v>
      </c>
      <c r="T83" s="57" t="n">
        <v>18310</v>
      </c>
      <c r="U83" s="55" t="s">
        <v>295</v>
      </c>
      <c r="V83" s="55" t="s">
        <v>296</v>
      </c>
      <c r="W83" s="63"/>
    </row>
    <row r="84" s="37" customFormat="true" ht="76.5" hidden="false" customHeight="false" outlineLevel="0" collapsed="false">
      <c r="A84" s="24" t="n">
        <f aca="false">A83+1</f>
        <v>75</v>
      </c>
      <c r="B84" s="54" t="n">
        <v>45407</v>
      </c>
      <c r="C84" s="42" t="n">
        <v>0</v>
      </c>
      <c r="D84" s="42" t="n">
        <v>0</v>
      </c>
      <c r="E84" s="42" t="n">
        <v>0</v>
      </c>
      <c r="F84" s="42" t="n">
        <v>0</v>
      </c>
      <c r="G84" s="42" t="n">
        <v>0</v>
      </c>
      <c r="H84" s="42" t="n">
        <v>0</v>
      </c>
      <c r="I84" s="42" t="n">
        <v>0</v>
      </c>
      <c r="J84" s="42" t="n">
        <v>0</v>
      </c>
      <c r="K84" s="42" t="n">
        <v>0</v>
      </c>
      <c r="L84" s="42" t="n">
        <v>0</v>
      </c>
      <c r="M84" s="42" t="n">
        <v>0</v>
      </c>
      <c r="N84" s="42" t="n">
        <v>0</v>
      </c>
      <c r="O84" s="55" t="s">
        <v>297</v>
      </c>
      <c r="P84" s="55" t="s">
        <v>298</v>
      </c>
      <c r="Q84" s="28" t="n">
        <v>1666.67</v>
      </c>
      <c r="R84" s="38" t="s">
        <v>33</v>
      </c>
      <c r="S84" s="30" t="s">
        <v>34</v>
      </c>
      <c r="T84" s="57" t="n">
        <v>1666.67</v>
      </c>
      <c r="U84" s="55" t="s">
        <v>299</v>
      </c>
      <c r="V84" s="55" t="s">
        <v>300</v>
      </c>
      <c r="W84" s="63"/>
    </row>
    <row r="85" s="37" customFormat="true" ht="76.5" hidden="false" customHeight="false" outlineLevel="0" collapsed="false">
      <c r="A85" s="24" t="n">
        <f aca="false">A84+1</f>
        <v>76</v>
      </c>
      <c r="B85" s="54" t="n">
        <v>45407</v>
      </c>
      <c r="C85" s="42" t="n">
        <v>0</v>
      </c>
      <c r="D85" s="42" t="n">
        <v>0</v>
      </c>
      <c r="E85" s="42" t="n">
        <v>0</v>
      </c>
      <c r="F85" s="42" t="n">
        <v>0</v>
      </c>
      <c r="G85" s="42" t="n">
        <v>0</v>
      </c>
      <c r="H85" s="42" t="n">
        <v>0</v>
      </c>
      <c r="I85" s="42" t="n">
        <v>0</v>
      </c>
      <c r="J85" s="42" t="n">
        <v>0</v>
      </c>
      <c r="K85" s="42" t="n">
        <v>0</v>
      </c>
      <c r="L85" s="42" t="n">
        <v>0</v>
      </c>
      <c r="M85" s="42" t="n">
        <v>0</v>
      </c>
      <c r="N85" s="42" t="n">
        <v>0</v>
      </c>
      <c r="O85" s="55" t="s">
        <v>301</v>
      </c>
      <c r="P85" s="55" t="s">
        <v>302</v>
      </c>
      <c r="Q85" s="28" t="n">
        <v>1666.6</v>
      </c>
      <c r="R85" s="38" t="s">
        <v>33</v>
      </c>
      <c r="S85" s="30" t="s">
        <v>34</v>
      </c>
      <c r="T85" s="57" t="n">
        <v>1666.67</v>
      </c>
      <c r="U85" s="55" t="s">
        <v>299</v>
      </c>
      <c r="V85" s="55" t="s">
        <v>303</v>
      </c>
      <c r="W85" s="63"/>
    </row>
    <row r="86" s="37" customFormat="true" ht="140.25" hidden="false" customHeight="false" outlineLevel="0" collapsed="false">
      <c r="A86" s="24" t="n">
        <f aca="false">A85+1</f>
        <v>77</v>
      </c>
      <c r="B86" s="54" t="n">
        <v>45405</v>
      </c>
      <c r="C86" s="42" t="n">
        <v>0</v>
      </c>
      <c r="D86" s="42" t="n">
        <v>0</v>
      </c>
      <c r="E86" s="42" t="n">
        <v>0</v>
      </c>
      <c r="F86" s="42" t="n">
        <v>0</v>
      </c>
      <c r="G86" s="42" t="n">
        <v>0</v>
      </c>
      <c r="H86" s="42" t="n">
        <v>0</v>
      </c>
      <c r="I86" s="42" t="n">
        <v>0</v>
      </c>
      <c r="J86" s="42" t="n">
        <v>0</v>
      </c>
      <c r="K86" s="42" t="n">
        <v>0</v>
      </c>
      <c r="L86" s="42" t="n">
        <v>0</v>
      </c>
      <c r="M86" s="42" t="n">
        <v>0</v>
      </c>
      <c r="N86" s="42" t="n">
        <v>0</v>
      </c>
      <c r="O86" s="55" t="s">
        <v>304</v>
      </c>
      <c r="P86" s="55" t="s">
        <v>305</v>
      </c>
      <c r="Q86" s="28" t="n">
        <v>9000</v>
      </c>
      <c r="R86" s="38" t="s">
        <v>33</v>
      </c>
      <c r="S86" s="30" t="s">
        <v>34</v>
      </c>
      <c r="T86" s="57" t="n">
        <v>9000</v>
      </c>
      <c r="U86" s="55" t="s">
        <v>35</v>
      </c>
      <c r="V86" s="55" t="s">
        <v>306</v>
      </c>
      <c r="W86" s="63"/>
    </row>
    <row r="87" s="37" customFormat="true" ht="15.75" hidden="false" customHeight="false" outlineLevel="0" collapsed="false">
      <c r="A87" s="24" t="n">
        <f aca="false">A86+1</f>
        <v>78</v>
      </c>
      <c r="B87" s="54" t="n">
        <v>45406</v>
      </c>
      <c r="C87" s="42" t="n">
        <v>0</v>
      </c>
      <c r="D87" s="42" t="n">
        <v>0</v>
      </c>
      <c r="E87" s="42" t="n">
        <v>0</v>
      </c>
      <c r="F87" s="42" t="n">
        <v>0</v>
      </c>
      <c r="G87" s="42" t="n">
        <v>0</v>
      </c>
      <c r="H87" s="42" t="n">
        <v>0</v>
      </c>
      <c r="I87" s="42" t="n">
        <v>0</v>
      </c>
      <c r="J87" s="42" t="n">
        <v>0</v>
      </c>
      <c r="K87" s="42" t="n">
        <v>0</v>
      </c>
      <c r="L87" s="42" t="n">
        <v>0</v>
      </c>
      <c r="M87" s="42" t="n">
        <v>0</v>
      </c>
      <c r="N87" s="42" t="n">
        <v>0</v>
      </c>
      <c r="O87" s="55" t="n">
        <v>32413448407</v>
      </c>
      <c r="P87" s="55" t="s">
        <v>307</v>
      </c>
      <c r="Q87" s="28" t="n">
        <v>20267.37</v>
      </c>
      <c r="R87" s="38" t="s">
        <v>33</v>
      </c>
      <c r="S87" s="30" t="s">
        <v>34</v>
      </c>
      <c r="T87" s="57" t="n">
        <v>20267.37</v>
      </c>
      <c r="U87" s="55" t="s">
        <v>308</v>
      </c>
      <c r="V87" s="55" t="s">
        <v>309</v>
      </c>
      <c r="W87" s="63"/>
    </row>
    <row r="88" s="37" customFormat="true" ht="63.75" hidden="false" customHeight="false" outlineLevel="0" collapsed="false">
      <c r="A88" s="24" t="n">
        <f aca="false">A87+1</f>
        <v>79</v>
      </c>
      <c r="B88" s="54" t="n">
        <v>45406</v>
      </c>
      <c r="C88" s="42" t="n">
        <v>0</v>
      </c>
      <c r="D88" s="42" t="n">
        <v>0</v>
      </c>
      <c r="E88" s="42" t="n">
        <v>0</v>
      </c>
      <c r="F88" s="42" t="n">
        <v>0</v>
      </c>
      <c r="G88" s="42" t="n">
        <v>0</v>
      </c>
      <c r="H88" s="42" t="n">
        <v>0</v>
      </c>
      <c r="I88" s="42" t="n">
        <v>0</v>
      </c>
      <c r="J88" s="42" t="n">
        <v>0</v>
      </c>
      <c r="K88" s="42" t="n">
        <v>0</v>
      </c>
      <c r="L88" s="42" t="n">
        <v>0</v>
      </c>
      <c r="M88" s="42" t="n">
        <v>0</v>
      </c>
      <c r="N88" s="42" t="n">
        <v>0</v>
      </c>
      <c r="O88" s="55" t="s">
        <v>310</v>
      </c>
      <c r="P88" s="55" t="s">
        <v>311</v>
      </c>
      <c r="Q88" s="28" t="n">
        <v>104141.78</v>
      </c>
      <c r="R88" s="38" t="s">
        <v>33</v>
      </c>
      <c r="S88" s="30" t="s">
        <v>34</v>
      </c>
      <c r="T88" s="57" t="n">
        <v>104141.778</v>
      </c>
      <c r="U88" s="55" t="s">
        <v>282</v>
      </c>
      <c r="V88" s="55" t="s">
        <v>312</v>
      </c>
      <c r="W88" s="63"/>
    </row>
    <row r="89" s="37" customFormat="true" ht="76.5" hidden="false" customHeight="false" outlineLevel="0" collapsed="false">
      <c r="A89" s="24" t="n">
        <f aca="false">A88+1</f>
        <v>80</v>
      </c>
      <c r="B89" s="54" t="n">
        <v>45406</v>
      </c>
      <c r="C89" s="42" t="n">
        <v>0</v>
      </c>
      <c r="D89" s="42" t="n">
        <v>0</v>
      </c>
      <c r="E89" s="42" t="n">
        <v>0</v>
      </c>
      <c r="F89" s="42" t="n">
        <v>0</v>
      </c>
      <c r="G89" s="42" t="n">
        <v>0</v>
      </c>
      <c r="H89" s="42" t="n">
        <v>0</v>
      </c>
      <c r="I89" s="42" t="n">
        <v>0</v>
      </c>
      <c r="J89" s="42" t="n">
        <v>0</v>
      </c>
      <c r="K89" s="42" t="n">
        <v>0</v>
      </c>
      <c r="L89" s="42" t="n">
        <v>0</v>
      </c>
      <c r="M89" s="42" t="n">
        <v>0</v>
      </c>
      <c r="N89" s="42" t="n">
        <v>0</v>
      </c>
      <c r="O89" s="55" t="n">
        <v>32413461199</v>
      </c>
      <c r="P89" s="55" t="s">
        <v>313</v>
      </c>
      <c r="Q89" s="28" t="n">
        <v>20833.33</v>
      </c>
      <c r="R89" s="38" t="s">
        <v>33</v>
      </c>
      <c r="S89" s="30" t="s">
        <v>34</v>
      </c>
      <c r="T89" s="57" t="n">
        <v>20833.33</v>
      </c>
      <c r="U89" s="58" t="s">
        <v>292</v>
      </c>
      <c r="V89" s="55" t="s">
        <v>314</v>
      </c>
      <c r="W89" s="63"/>
    </row>
    <row r="90" s="37" customFormat="true" ht="15.75" hidden="false" customHeight="false" outlineLevel="0" collapsed="false">
      <c r="A90" s="24" t="n">
        <f aca="false">A89+1</f>
        <v>81</v>
      </c>
      <c r="B90" s="64" t="n">
        <v>45386</v>
      </c>
      <c r="C90" s="42" t="n">
        <v>0</v>
      </c>
      <c r="D90" s="42" t="n">
        <v>0</v>
      </c>
      <c r="E90" s="42" t="n">
        <v>0</v>
      </c>
      <c r="F90" s="42" t="n">
        <v>0</v>
      </c>
      <c r="G90" s="42" t="n">
        <v>0</v>
      </c>
      <c r="H90" s="42" t="n">
        <v>0</v>
      </c>
      <c r="I90" s="42" t="n">
        <v>0</v>
      </c>
      <c r="J90" s="42" t="n">
        <v>0</v>
      </c>
      <c r="K90" s="42" t="n">
        <v>0</v>
      </c>
      <c r="L90" s="42" t="n">
        <v>0</v>
      </c>
      <c r="M90" s="42" t="n">
        <v>0</v>
      </c>
      <c r="N90" s="65" t="n">
        <v>32413463340</v>
      </c>
      <c r="O90" s="65" t="n">
        <v>0</v>
      </c>
      <c r="P90" s="65" t="s">
        <v>315</v>
      </c>
      <c r="Q90" s="66" t="n">
        <v>600</v>
      </c>
      <c r="R90" s="67" t="s">
        <v>33</v>
      </c>
      <c r="S90" s="68" t="s">
        <v>34</v>
      </c>
      <c r="T90" s="57" t="n">
        <v>600</v>
      </c>
      <c r="U90" s="69" t="s">
        <v>316</v>
      </c>
      <c r="V90" s="55" t="s">
        <v>317</v>
      </c>
      <c r="W90" s="63"/>
    </row>
    <row r="91" s="37" customFormat="true" ht="15.75" hidden="false" customHeight="false" outlineLevel="0" collapsed="false">
      <c r="A91" s="24" t="n">
        <f aca="false">A90+1</f>
        <v>82</v>
      </c>
      <c r="B91" s="70" t="n">
        <v>45384</v>
      </c>
      <c r="C91" s="42" t="n">
        <v>0</v>
      </c>
      <c r="D91" s="42" t="n">
        <v>0</v>
      </c>
      <c r="E91" s="42" t="n">
        <v>0</v>
      </c>
      <c r="F91" s="42" t="n">
        <v>0</v>
      </c>
      <c r="G91" s="42" t="n">
        <v>0</v>
      </c>
      <c r="H91" s="42" t="n">
        <v>0</v>
      </c>
      <c r="I91" s="42" t="n">
        <v>0</v>
      </c>
      <c r="J91" s="42" t="n">
        <v>0</v>
      </c>
      <c r="K91" s="42" t="n">
        <v>0</v>
      </c>
      <c r="L91" s="42" t="n">
        <v>0</v>
      </c>
      <c r="M91" s="42" t="n">
        <v>0</v>
      </c>
      <c r="N91" s="65" t="n">
        <v>32413451910</v>
      </c>
      <c r="O91" s="65" t="n">
        <v>0</v>
      </c>
      <c r="P91" s="71" t="s">
        <v>318</v>
      </c>
      <c r="Q91" s="66" t="n">
        <v>0.1</v>
      </c>
      <c r="R91" s="67" t="s">
        <v>319</v>
      </c>
      <c r="S91" s="68" t="s">
        <v>320</v>
      </c>
      <c r="T91" s="72" t="n">
        <v>530.08</v>
      </c>
      <c r="U91" s="73" t="s">
        <v>321</v>
      </c>
      <c r="V91" s="74" t="s">
        <v>322</v>
      </c>
      <c r="W91" s="63"/>
    </row>
    <row r="92" s="37" customFormat="true" ht="63.75" hidden="false" customHeight="false" outlineLevel="0" collapsed="false">
      <c r="A92" s="24" t="n">
        <f aca="false">A91+1</f>
        <v>83</v>
      </c>
      <c r="B92" s="54" t="n">
        <v>45415</v>
      </c>
      <c r="C92" s="42" t="n">
        <v>0</v>
      </c>
      <c r="D92" s="42" t="n">
        <v>0</v>
      </c>
      <c r="E92" s="42" t="n">
        <v>0</v>
      </c>
      <c r="F92" s="42" t="n">
        <v>0</v>
      </c>
      <c r="G92" s="42" t="n">
        <v>0</v>
      </c>
      <c r="H92" s="42" t="n">
        <v>0</v>
      </c>
      <c r="I92" s="42" t="n">
        <v>0</v>
      </c>
      <c r="J92" s="42" t="n">
        <v>0</v>
      </c>
      <c r="K92" s="42" t="n">
        <v>0</v>
      </c>
      <c r="L92" s="42" t="n">
        <v>0</v>
      </c>
      <c r="M92" s="42" t="n">
        <v>0</v>
      </c>
      <c r="N92" s="24" t="n">
        <v>0</v>
      </c>
      <c r="O92" s="55" t="n">
        <v>32413465261</v>
      </c>
      <c r="P92" s="55" t="s">
        <v>323</v>
      </c>
      <c r="Q92" s="28" t="n">
        <v>805.83</v>
      </c>
      <c r="R92" s="38" t="s">
        <v>33</v>
      </c>
      <c r="S92" s="30" t="s">
        <v>34</v>
      </c>
      <c r="T92" s="75" t="n">
        <v>805.83</v>
      </c>
      <c r="U92" s="76" t="s">
        <v>324</v>
      </c>
      <c r="V92" s="55" t="s">
        <v>325</v>
      </c>
      <c r="W92" s="63"/>
    </row>
    <row r="93" s="37" customFormat="true" ht="76.5" hidden="false" customHeight="false" outlineLevel="0" collapsed="false">
      <c r="A93" s="24" t="n">
        <f aca="false">A92+1</f>
        <v>84</v>
      </c>
      <c r="B93" s="54" t="n">
        <v>45414</v>
      </c>
      <c r="C93" s="42" t="n">
        <v>0</v>
      </c>
      <c r="D93" s="42" t="n">
        <v>0</v>
      </c>
      <c r="E93" s="42" t="n">
        <v>0</v>
      </c>
      <c r="F93" s="42" t="n">
        <v>0</v>
      </c>
      <c r="G93" s="42" t="n">
        <v>0</v>
      </c>
      <c r="H93" s="42" t="n">
        <v>0</v>
      </c>
      <c r="I93" s="42" t="n">
        <v>0</v>
      </c>
      <c r="J93" s="42" t="n">
        <v>0</v>
      </c>
      <c r="K93" s="42" t="n">
        <v>0</v>
      </c>
      <c r="L93" s="42" t="n">
        <v>0</v>
      </c>
      <c r="M93" s="42" t="n">
        <v>0</v>
      </c>
      <c r="N93" s="24" t="n">
        <v>0</v>
      </c>
      <c r="O93" s="55" t="s">
        <v>326</v>
      </c>
      <c r="P93" s="55" t="s">
        <v>327</v>
      </c>
      <c r="Q93" s="77" t="n">
        <v>15769.49</v>
      </c>
      <c r="R93" s="38" t="s">
        <v>33</v>
      </c>
      <c r="S93" s="30" t="s">
        <v>34</v>
      </c>
      <c r="T93" s="77" t="n">
        <v>15769.49</v>
      </c>
      <c r="U93" s="78" t="s">
        <v>35</v>
      </c>
      <c r="V93" s="55" t="s">
        <v>328</v>
      </c>
      <c r="W93" s="63"/>
    </row>
    <row r="94" s="37" customFormat="true" ht="38.25" hidden="false" customHeight="false" outlineLevel="0" collapsed="false">
      <c r="A94" s="24" t="n">
        <f aca="false">A93+1</f>
        <v>85</v>
      </c>
      <c r="B94" s="54" t="n">
        <v>45442</v>
      </c>
      <c r="C94" s="42" t="n">
        <v>0</v>
      </c>
      <c r="D94" s="42" t="n">
        <v>0</v>
      </c>
      <c r="E94" s="42" t="n">
        <v>0</v>
      </c>
      <c r="F94" s="42" t="n">
        <v>0</v>
      </c>
      <c r="G94" s="42" t="n">
        <v>0</v>
      </c>
      <c r="H94" s="42" t="n">
        <v>0</v>
      </c>
      <c r="I94" s="42" t="n">
        <v>0</v>
      </c>
      <c r="J94" s="42" t="n">
        <v>0</v>
      </c>
      <c r="K94" s="42" t="n">
        <v>0</v>
      </c>
      <c r="L94" s="42" t="n">
        <v>0</v>
      </c>
      <c r="M94" s="42" t="n">
        <v>0</v>
      </c>
      <c r="N94" s="24" t="n">
        <v>0</v>
      </c>
      <c r="O94" s="55" t="n">
        <v>32413492277</v>
      </c>
      <c r="P94" s="55" t="s">
        <v>329</v>
      </c>
      <c r="Q94" s="57" t="n">
        <v>7324.04</v>
      </c>
      <c r="R94" s="38" t="s">
        <v>33</v>
      </c>
      <c r="S94" s="30" t="s">
        <v>34</v>
      </c>
      <c r="T94" s="57" t="n">
        <v>7324.04</v>
      </c>
      <c r="U94" s="55" t="s">
        <v>330</v>
      </c>
      <c r="V94" s="55" t="s">
        <v>331</v>
      </c>
      <c r="W94" s="63"/>
    </row>
    <row r="95" s="37" customFormat="true" ht="25.5" hidden="false" customHeight="false" outlineLevel="0" collapsed="false">
      <c r="A95" s="24" t="n">
        <f aca="false">A94+1</f>
        <v>86</v>
      </c>
      <c r="B95" s="54" t="n">
        <v>45418</v>
      </c>
      <c r="C95" s="42" t="n">
        <v>0</v>
      </c>
      <c r="D95" s="42" t="n">
        <v>0</v>
      </c>
      <c r="E95" s="42" t="n">
        <v>0</v>
      </c>
      <c r="F95" s="42" t="n">
        <v>0</v>
      </c>
      <c r="G95" s="42" t="n">
        <v>0</v>
      </c>
      <c r="H95" s="42" t="n">
        <v>0</v>
      </c>
      <c r="I95" s="42" t="n">
        <v>0</v>
      </c>
      <c r="J95" s="42" t="n">
        <v>0</v>
      </c>
      <c r="K95" s="42" t="n">
        <v>0</v>
      </c>
      <c r="L95" s="42" t="n">
        <v>0</v>
      </c>
      <c r="M95" s="42" t="n">
        <v>0</v>
      </c>
      <c r="N95" s="24" t="n">
        <v>0</v>
      </c>
      <c r="O95" s="55" t="s">
        <v>332</v>
      </c>
      <c r="P95" s="55" t="s">
        <v>333</v>
      </c>
      <c r="Q95" s="28" t="n">
        <v>7568.38</v>
      </c>
      <c r="R95" s="38" t="s">
        <v>33</v>
      </c>
      <c r="S95" s="30" t="s">
        <v>34</v>
      </c>
      <c r="T95" s="57" t="n">
        <v>7568.38</v>
      </c>
      <c r="U95" s="55" t="s">
        <v>334</v>
      </c>
      <c r="V95" s="55" t="s">
        <v>335</v>
      </c>
      <c r="W95" s="63"/>
    </row>
    <row r="96" s="37" customFormat="true" ht="15.75" hidden="false" customHeight="false" outlineLevel="0" collapsed="false">
      <c r="A96" s="24" t="n">
        <f aca="false">A95+1</f>
        <v>87</v>
      </c>
      <c r="B96" s="54" t="n">
        <v>45420</v>
      </c>
      <c r="C96" s="42" t="n">
        <v>0</v>
      </c>
      <c r="D96" s="42" t="n">
        <v>0</v>
      </c>
      <c r="E96" s="42" t="n">
        <v>0</v>
      </c>
      <c r="F96" s="42" t="n">
        <v>0</v>
      </c>
      <c r="G96" s="42" t="n">
        <v>0</v>
      </c>
      <c r="H96" s="42" t="n">
        <v>0</v>
      </c>
      <c r="I96" s="42" t="n">
        <v>0</v>
      </c>
      <c r="J96" s="42" t="n">
        <v>0</v>
      </c>
      <c r="K96" s="42" t="n">
        <v>0</v>
      </c>
      <c r="L96" s="42" t="n">
        <v>0</v>
      </c>
      <c r="M96" s="42" t="n">
        <v>0</v>
      </c>
      <c r="N96" s="24" t="n">
        <v>0</v>
      </c>
      <c r="O96" s="55" t="n">
        <v>32413515047</v>
      </c>
      <c r="P96" s="55" t="s">
        <v>336</v>
      </c>
      <c r="Q96" s="28" t="n">
        <v>320.18</v>
      </c>
      <c r="R96" s="38" t="s">
        <v>183</v>
      </c>
      <c r="S96" s="30" t="s">
        <v>188</v>
      </c>
      <c r="T96" s="57" t="n">
        <v>640.36</v>
      </c>
      <c r="U96" s="55" t="s">
        <v>337</v>
      </c>
      <c r="V96" s="55" t="s">
        <v>338</v>
      </c>
      <c r="W96" s="63"/>
    </row>
    <row r="97" s="37" customFormat="true" ht="76.5" hidden="false" customHeight="false" outlineLevel="0" collapsed="false">
      <c r="A97" s="24" t="n">
        <f aca="false">A96+1</f>
        <v>88</v>
      </c>
      <c r="B97" s="54" t="n">
        <v>45425</v>
      </c>
      <c r="C97" s="42" t="n">
        <v>0</v>
      </c>
      <c r="D97" s="42" t="n">
        <v>0</v>
      </c>
      <c r="E97" s="42" t="n">
        <v>0</v>
      </c>
      <c r="F97" s="42" t="n">
        <v>0</v>
      </c>
      <c r="G97" s="42" t="n">
        <v>0</v>
      </c>
      <c r="H97" s="42" t="n">
        <v>0</v>
      </c>
      <c r="I97" s="42" t="n">
        <v>0</v>
      </c>
      <c r="J97" s="42" t="n">
        <v>0</v>
      </c>
      <c r="K97" s="42" t="n">
        <v>0</v>
      </c>
      <c r="L97" s="42" t="n">
        <v>0</v>
      </c>
      <c r="M97" s="42" t="n">
        <v>0</v>
      </c>
      <c r="N97" s="24" t="n">
        <v>0</v>
      </c>
      <c r="O97" s="55" t="s">
        <v>339</v>
      </c>
      <c r="P97" s="55" t="s">
        <v>340</v>
      </c>
      <c r="Q97" s="28" t="n">
        <v>50000</v>
      </c>
      <c r="R97" s="38" t="s">
        <v>33</v>
      </c>
      <c r="S97" s="30" t="s">
        <v>34</v>
      </c>
      <c r="T97" s="79" t="n">
        <v>50000</v>
      </c>
      <c r="U97" s="39" t="s">
        <v>45</v>
      </c>
      <c r="V97" s="55" t="s">
        <v>341</v>
      </c>
      <c r="W97" s="63"/>
    </row>
    <row r="98" s="37" customFormat="true" ht="76.5" hidden="false" customHeight="false" outlineLevel="0" collapsed="false">
      <c r="A98" s="24" t="n">
        <f aca="false">A97+1</f>
        <v>89</v>
      </c>
      <c r="B98" s="54" t="n">
        <v>45439</v>
      </c>
      <c r="C98" s="42" t="n">
        <v>0</v>
      </c>
      <c r="D98" s="42" t="n">
        <v>0</v>
      </c>
      <c r="E98" s="42" t="n">
        <v>0</v>
      </c>
      <c r="F98" s="42" t="n">
        <v>0</v>
      </c>
      <c r="G98" s="42" t="n">
        <v>0</v>
      </c>
      <c r="H98" s="42" t="n">
        <v>0</v>
      </c>
      <c r="I98" s="42" t="n">
        <v>0</v>
      </c>
      <c r="J98" s="42" t="n">
        <v>0</v>
      </c>
      <c r="K98" s="42" t="n">
        <v>0</v>
      </c>
      <c r="L98" s="42" t="n">
        <v>0</v>
      </c>
      <c r="M98" s="42" t="n">
        <v>0</v>
      </c>
      <c r="N98" s="24" t="n">
        <v>0</v>
      </c>
      <c r="O98" s="55" t="s">
        <v>342</v>
      </c>
      <c r="P98" s="55" t="s">
        <v>343</v>
      </c>
      <c r="Q98" s="28" t="n">
        <v>30000</v>
      </c>
      <c r="R98" s="38" t="s">
        <v>33</v>
      </c>
      <c r="S98" s="30" t="s">
        <v>34</v>
      </c>
      <c r="T98" s="57" t="n">
        <v>30000</v>
      </c>
      <c r="U98" s="55" t="s">
        <v>344</v>
      </c>
      <c r="V98" s="55" t="s">
        <v>345</v>
      </c>
      <c r="W98" s="63"/>
    </row>
    <row r="99" s="37" customFormat="true" ht="76.5" hidden="false" customHeight="false" outlineLevel="0" collapsed="false">
      <c r="A99" s="24" t="n">
        <f aca="false">A98+1</f>
        <v>90</v>
      </c>
      <c r="B99" s="54" t="n">
        <v>45432</v>
      </c>
      <c r="C99" s="42" t="n">
        <v>0</v>
      </c>
      <c r="D99" s="42" t="n">
        <v>0</v>
      </c>
      <c r="E99" s="42" t="n">
        <v>0</v>
      </c>
      <c r="F99" s="42" t="n">
        <v>0</v>
      </c>
      <c r="G99" s="42" t="n">
        <v>0</v>
      </c>
      <c r="H99" s="42" t="n">
        <v>0</v>
      </c>
      <c r="I99" s="42" t="n">
        <v>0</v>
      </c>
      <c r="J99" s="42" t="n">
        <v>0</v>
      </c>
      <c r="K99" s="42" t="n">
        <v>0</v>
      </c>
      <c r="L99" s="42" t="n">
        <v>0</v>
      </c>
      <c r="M99" s="42" t="n">
        <v>0</v>
      </c>
      <c r="N99" s="24" t="n">
        <v>0</v>
      </c>
      <c r="O99" s="55" t="s">
        <v>346</v>
      </c>
      <c r="P99" s="55" t="s">
        <v>343</v>
      </c>
      <c r="Q99" s="28" t="n">
        <v>50000</v>
      </c>
      <c r="R99" s="38" t="s">
        <v>33</v>
      </c>
      <c r="S99" s="30" t="s">
        <v>34</v>
      </c>
      <c r="T99" s="57" t="n">
        <v>50000</v>
      </c>
      <c r="U99" s="55" t="s">
        <v>347</v>
      </c>
      <c r="V99" s="55" t="s">
        <v>348</v>
      </c>
      <c r="W99" s="63"/>
    </row>
    <row r="100" s="37" customFormat="true" ht="25.5" hidden="false" customHeight="false" outlineLevel="0" collapsed="false">
      <c r="A100" s="24" t="n">
        <f aca="false">A99+1</f>
        <v>91</v>
      </c>
      <c r="B100" s="54" t="n">
        <v>45432</v>
      </c>
      <c r="C100" s="42" t="n">
        <v>0</v>
      </c>
      <c r="D100" s="42" t="n">
        <v>0</v>
      </c>
      <c r="E100" s="42" t="n">
        <v>0</v>
      </c>
      <c r="F100" s="42" t="n">
        <v>0</v>
      </c>
      <c r="G100" s="42" t="n">
        <v>0</v>
      </c>
      <c r="H100" s="42" t="n">
        <v>0</v>
      </c>
      <c r="I100" s="42" t="n">
        <v>0</v>
      </c>
      <c r="J100" s="42" t="n">
        <v>0</v>
      </c>
      <c r="K100" s="42" t="n">
        <v>0</v>
      </c>
      <c r="L100" s="42" t="n">
        <v>0</v>
      </c>
      <c r="M100" s="42" t="n">
        <v>0</v>
      </c>
      <c r="N100" s="24" t="n">
        <v>0</v>
      </c>
      <c r="O100" s="55" t="n">
        <v>32413525504</v>
      </c>
      <c r="P100" s="55" t="s">
        <v>349</v>
      </c>
      <c r="Q100" s="57" t="n">
        <v>13929</v>
      </c>
      <c r="R100" s="38" t="s">
        <v>33</v>
      </c>
      <c r="S100" s="30" t="s">
        <v>34</v>
      </c>
      <c r="T100" s="57" t="n">
        <v>13929</v>
      </c>
      <c r="U100" s="55" t="s">
        <v>192</v>
      </c>
      <c r="V100" s="55" t="s">
        <v>350</v>
      </c>
      <c r="W100" s="63"/>
    </row>
    <row r="101" s="37" customFormat="true" ht="15.75" hidden="false" customHeight="false" outlineLevel="0" collapsed="false">
      <c r="A101" s="24" t="n">
        <f aca="false">A100+1</f>
        <v>92</v>
      </c>
      <c r="B101" s="54" t="n">
        <v>45433</v>
      </c>
      <c r="C101" s="42" t="n">
        <v>0</v>
      </c>
      <c r="D101" s="42" t="n">
        <v>0</v>
      </c>
      <c r="E101" s="42" t="n">
        <v>0</v>
      </c>
      <c r="F101" s="42" t="n">
        <v>0</v>
      </c>
      <c r="G101" s="42" t="n">
        <v>0</v>
      </c>
      <c r="H101" s="42" t="n">
        <v>0</v>
      </c>
      <c r="I101" s="42" t="n">
        <v>0</v>
      </c>
      <c r="J101" s="42" t="n">
        <v>0</v>
      </c>
      <c r="K101" s="42" t="n">
        <v>0</v>
      </c>
      <c r="L101" s="42" t="n">
        <v>0</v>
      </c>
      <c r="M101" s="42" t="n">
        <v>0</v>
      </c>
      <c r="N101" s="24" t="n">
        <v>0</v>
      </c>
      <c r="O101" s="55" t="n">
        <v>32413543419</v>
      </c>
      <c r="P101" s="55" t="s">
        <v>351</v>
      </c>
      <c r="Q101" s="28" t="n">
        <v>3000.04</v>
      </c>
      <c r="R101" s="38" t="s">
        <v>33</v>
      </c>
      <c r="S101" s="30" t="s">
        <v>34</v>
      </c>
      <c r="T101" s="57" t="n">
        <v>3000.04</v>
      </c>
      <c r="U101" s="55" t="s">
        <v>352</v>
      </c>
      <c r="V101" s="55" t="s">
        <v>353</v>
      </c>
      <c r="W101" s="63"/>
    </row>
    <row r="102" s="37" customFormat="true" ht="51" hidden="false" customHeight="false" outlineLevel="0" collapsed="false">
      <c r="A102" s="24" t="n">
        <f aca="false">A101+1</f>
        <v>93</v>
      </c>
      <c r="B102" s="54" t="n">
        <v>45439</v>
      </c>
      <c r="C102" s="42" t="n">
        <v>0</v>
      </c>
      <c r="D102" s="42" t="n">
        <v>0</v>
      </c>
      <c r="E102" s="42" t="n">
        <v>0</v>
      </c>
      <c r="F102" s="42" t="n">
        <v>0</v>
      </c>
      <c r="G102" s="42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24" t="n">
        <v>0</v>
      </c>
      <c r="O102" s="55" t="s">
        <v>354</v>
      </c>
      <c r="P102" s="55" t="s">
        <v>355</v>
      </c>
      <c r="Q102" s="28" t="n">
        <v>1100</v>
      </c>
      <c r="R102" s="38" t="s">
        <v>33</v>
      </c>
      <c r="S102" s="30" t="s">
        <v>34</v>
      </c>
      <c r="T102" s="57" t="n">
        <v>1100</v>
      </c>
      <c r="U102" s="55" t="s">
        <v>356</v>
      </c>
      <c r="V102" s="55" t="s">
        <v>357</v>
      </c>
      <c r="W102" s="63"/>
    </row>
    <row r="103" s="37" customFormat="true" ht="76.5" hidden="false" customHeight="false" outlineLevel="0" collapsed="false">
      <c r="A103" s="24" t="n">
        <f aca="false">A102+1</f>
        <v>94</v>
      </c>
      <c r="B103" s="54" t="n">
        <v>45436</v>
      </c>
      <c r="C103" s="42" t="n">
        <v>0</v>
      </c>
      <c r="D103" s="42" t="n">
        <v>0</v>
      </c>
      <c r="E103" s="42" t="n">
        <v>0</v>
      </c>
      <c r="F103" s="42" t="n">
        <v>0</v>
      </c>
      <c r="G103" s="42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24" t="n">
        <v>0</v>
      </c>
      <c r="O103" s="55" t="s">
        <v>358</v>
      </c>
      <c r="P103" s="55" t="s">
        <v>359</v>
      </c>
      <c r="Q103" s="28" t="n">
        <v>50000</v>
      </c>
      <c r="R103" s="38" t="s">
        <v>33</v>
      </c>
      <c r="S103" s="30" t="s">
        <v>34</v>
      </c>
      <c r="T103" s="57" t="n">
        <v>50000</v>
      </c>
      <c r="U103" s="55" t="s">
        <v>360</v>
      </c>
      <c r="V103" s="55" t="s">
        <v>361</v>
      </c>
      <c r="W103" s="63"/>
    </row>
    <row r="104" s="37" customFormat="true" ht="76.5" hidden="false" customHeight="false" outlineLevel="0" collapsed="false">
      <c r="A104" s="24" t="n">
        <f aca="false">A103+1</f>
        <v>95</v>
      </c>
      <c r="B104" s="54" t="n">
        <v>45439</v>
      </c>
      <c r="C104" s="42" t="n">
        <v>0</v>
      </c>
      <c r="D104" s="42" t="n">
        <v>0</v>
      </c>
      <c r="E104" s="42" t="n">
        <v>0</v>
      </c>
      <c r="F104" s="42" t="n">
        <v>0</v>
      </c>
      <c r="G104" s="42" t="n">
        <v>0</v>
      </c>
      <c r="H104" s="42" t="n">
        <v>0</v>
      </c>
      <c r="I104" s="42" t="n">
        <v>0</v>
      </c>
      <c r="J104" s="42" t="n">
        <v>0</v>
      </c>
      <c r="K104" s="42" t="n">
        <v>0</v>
      </c>
      <c r="L104" s="42" t="n">
        <v>0</v>
      </c>
      <c r="M104" s="42" t="n">
        <v>0</v>
      </c>
      <c r="N104" s="24" t="n">
        <v>0</v>
      </c>
      <c r="O104" s="55" t="n">
        <v>32413552683</v>
      </c>
      <c r="P104" s="55" t="s">
        <v>362</v>
      </c>
      <c r="Q104" s="28" t="n">
        <v>3000</v>
      </c>
      <c r="R104" s="38" t="s">
        <v>33</v>
      </c>
      <c r="S104" s="30" t="s">
        <v>34</v>
      </c>
      <c r="T104" s="57" t="n">
        <v>3000</v>
      </c>
      <c r="U104" s="55" t="s">
        <v>295</v>
      </c>
      <c r="V104" s="55" t="s">
        <v>363</v>
      </c>
      <c r="W104" s="63"/>
    </row>
    <row r="105" s="37" customFormat="true" ht="76.5" hidden="false" customHeight="false" outlineLevel="0" collapsed="false">
      <c r="A105" s="24" t="n">
        <f aca="false">A104+1</f>
        <v>96</v>
      </c>
      <c r="B105" s="54" t="n">
        <v>45439</v>
      </c>
      <c r="C105" s="42" t="n">
        <v>0</v>
      </c>
      <c r="D105" s="42" t="n">
        <v>0</v>
      </c>
      <c r="E105" s="42" t="n">
        <v>0</v>
      </c>
      <c r="F105" s="42" t="n">
        <v>0</v>
      </c>
      <c r="G105" s="42" t="n">
        <v>0</v>
      </c>
      <c r="H105" s="42" t="n">
        <v>0</v>
      </c>
      <c r="I105" s="42" t="n">
        <v>0</v>
      </c>
      <c r="J105" s="42" t="n">
        <v>0</v>
      </c>
      <c r="K105" s="42" t="n">
        <v>0</v>
      </c>
      <c r="L105" s="42" t="n">
        <v>0</v>
      </c>
      <c r="M105" s="42" t="n">
        <v>0</v>
      </c>
      <c r="N105" s="24" t="n">
        <v>0</v>
      </c>
      <c r="O105" s="55" t="s">
        <v>364</v>
      </c>
      <c r="P105" s="55" t="s">
        <v>120</v>
      </c>
      <c r="Q105" s="28" t="n">
        <v>855</v>
      </c>
      <c r="R105" s="38" t="s">
        <v>33</v>
      </c>
      <c r="S105" s="30" t="s">
        <v>34</v>
      </c>
      <c r="T105" s="57" t="n">
        <v>855</v>
      </c>
      <c r="U105" s="55" t="s">
        <v>121</v>
      </c>
      <c r="V105" s="55" t="s">
        <v>365</v>
      </c>
      <c r="W105" s="63"/>
    </row>
    <row r="106" s="37" customFormat="true" ht="15.75" hidden="false" customHeight="false" outlineLevel="0" collapsed="false">
      <c r="A106" s="24" t="n">
        <f aca="false">A105+1</f>
        <v>97</v>
      </c>
      <c r="B106" s="54" t="n">
        <v>45439</v>
      </c>
      <c r="C106" s="42" t="n">
        <v>0</v>
      </c>
      <c r="D106" s="42" t="n">
        <v>0</v>
      </c>
      <c r="E106" s="42" t="n">
        <v>0</v>
      </c>
      <c r="F106" s="42" t="n">
        <v>0</v>
      </c>
      <c r="G106" s="42" t="n">
        <v>0</v>
      </c>
      <c r="H106" s="42" t="n">
        <v>0</v>
      </c>
      <c r="I106" s="42" t="n">
        <v>0</v>
      </c>
      <c r="J106" s="42" t="n">
        <v>0</v>
      </c>
      <c r="K106" s="42" t="n">
        <v>0</v>
      </c>
      <c r="L106" s="42" t="n">
        <v>0</v>
      </c>
      <c r="M106" s="42" t="n">
        <v>0</v>
      </c>
      <c r="N106" s="24" t="n">
        <v>0</v>
      </c>
      <c r="O106" s="55" t="n">
        <v>32413566679</v>
      </c>
      <c r="P106" s="55" t="s">
        <v>150</v>
      </c>
      <c r="Q106" s="28" t="n">
        <v>0.6</v>
      </c>
      <c r="R106" s="38" t="s">
        <v>141</v>
      </c>
      <c r="S106" s="30" t="s">
        <v>366</v>
      </c>
      <c r="T106" s="57" t="n">
        <v>1470.79</v>
      </c>
      <c r="U106" s="55" t="s">
        <v>367</v>
      </c>
      <c r="V106" s="55" t="s">
        <v>368</v>
      </c>
      <c r="W106" s="63"/>
    </row>
    <row r="107" s="37" customFormat="true" ht="15.75" hidden="false" customHeight="false" outlineLevel="0" collapsed="false">
      <c r="A107" s="24" t="n">
        <f aca="false">A106+1</f>
        <v>98</v>
      </c>
      <c r="B107" s="80" t="n">
        <v>45427</v>
      </c>
      <c r="C107" s="42" t="n">
        <v>0</v>
      </c>
      <c r="D107" s="42" t="n">
        <v>0</v>
      </c>
      <c r="E107" s="42" t="n">
        <v>0</v>
      </c>
      <c r="F107" s="42" t="n">
        <v>0</v>
      </c>
      <c r="G107" s="42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24" t="n">
        <v>32413591563</v>
      </c>
      <c r="O107" s="24" t="n">
        <v>0</v>
      </c>
      <c r="P107" s="81" t="s">
        <v>369</v>
      </c>
      <c r="Q107" s="28" t="n">
        <v>0.06</v>
      </c>
      <c r="R107" s="38" t="s">
        <v>84</v>
      </c>
      <c r="S107" s="30" t="s">
        <v>370</v>
      </c>
      <c r="T107" s="82" t="n">
        <v>600</v>
      </c>
      <c r="U107" s="83" t="s">
        <v>371</v>
      </c>
      <c r="V107" s="84" t="s">
        <v>372</v>
      </c>
      <c r="W107" s="63"/>
    </row>
    <row r="108" s="37" customFormat="true" ht="15.75" hidden="false" customHeight="false" outlineLevel="0" collapsed="false">
      <c r="A108" s="24" t="n">
        <f aca="false">A107+1</f>
        <v>99</v>
      </c>
      <c r="B108" s="85" t="n">
        <v>45435</v>
      </c>
      <c r="C108" s="42" t="n">
        <v>0</v>
      </c>
      <c r="D108" s="42" t="n">
        <v>0</v>
      </c>
      <c r="E108" s="42" t="n">
        <v>0</v>
      </c>
      <c r="F108" s="42" t="n">
        <v>0</v>
      </c>
      <c r="G108" s="42" t="n">
        <v>0</v>
      </c>
      <c r="H108" s="42" t="n">
        <v>0</v>
      </c>
      <c r="I108" s="42" t="n">
        <v>0</v>
      </c>
      <c r="J108" s="42" t="n">
        <v>0</v>
      </c>
      <c r="K108" s="42" t="n">
        <v>0</v>
      </c>
      <c r="L108" s="42" t="n">
        <v>0</v>
      </c>
      <c r="M108" s="42" t="n">
        <v>0</v>
      </c>
      <c r="N108" s="24" t="n">
        <v>32413624717</v>
      </c>
      <c r="O108" s="24" t="n">
        <v>0</v>
      </c>
      <c r="P108" s="65" t="s">
        <v>373</v>
      </c>
      <c r="Q108" s="28" t="n">
        <v>0.5</v>
      </c>
      <c r="R108" s="38" t="s">
        <v>141</v>
      </c>
      <c r="S108" s="30" t="s">
        <v>374</v>
      </c>
      <c r="T108" s="82" t="n">
        <v>500</v>
      </c>
      <c r="U108" s="83" t="s">
        <v>375</v>
      </c>
      <c r="V108" s="84" t="s">
        <v>376</v>
      </c>
      <c r="W108" s="63"/>
    </row>
    <row r="109" s="37" customFormat="true" ht="15.75" hidden="false" customHeight="false" outlineLevel="0" collapsed="false">
      <c r="A109" s="24" t="n">
        <f aca="false">A108+1</f>
        <v>100</v>
      </c>
      <c r="B109" s="80" t="n">
        <v>45443</v>
      </c>
      <c r="C109" s="42" t="n">
        <v>0</v>
      </c>
      <c r="D109" s="42" t="n">
        <v>0</v>
      </c>
      <c r="E109" s="42" t="n">
        <v>0</v>
      </c>
      <c r="F109" s="42" t="n">
        <v>0</v>
      </c>
      <c r="G109" s="42" t="n">
        <v>0</v>
      </c>
      <c r="H109" s="42" t="n">
        <v>0</v>
      </c>
      <c r="I109" s="42" t="n">
        <v>0</v>
      </c>
      <c r="J109" s="42" t="n">
        <v>0</v>
      </c>
      <c r="K109" s="42" t="n">
        <v>0</v>
      </c>
      <c r="L109" s="42" t="n">
        <v>0</v>
      </c>
      <c r="M109" s="42" t="n">
        <v>0</v>
      </c>
      <c r="N109" s="24" t="n">
        <v>32413656411</v>
      </c>
      <c r="O109" s="24" t="n">
        <v>0</v>
      </c>
      <c r="P109" s="86" t="s">
        <v>377</v>
      </c>
      <c r="Q109" s="28" t="n">
        <v>3.05</v>
      </c>
      <c r="R109" s="38" t="s">
        <v>84</v>
      </c>
      <c r="S109" s="30" t="s">
        <v>378</v>
      </c>
      <c r="T109" s="82" t="n">
        <v>249.79</v>
      </c>
      <c r="U109" s="83" t="s">
        <v>379</v>
      </c>
      <c r="V109" s="84" t="s">
        <v>380</v>
      </c>
      <c r="W109" s="63"/>
    </row>
    <row r="110" s="37" customFormat="true" ht="51" hidden="false" customHeight="false" outlineLevel="0" collapsed="false">
      <c r="A110" s="24" t="n">
        <f aca="false">A109+1</f>
        <v>101</v>
      </c>
      <c r="B110" s="80" t="n">
        <v>45428</v>
      </c>
      <c r="C110" s="42" t="n">
        <v>0</v>
      </c>
      <c r="D110" s="42" t="n">
        <v>0</v>
      </c>
      <c r="E110" s="42" t="n">
        <v>0</v>
      </c>
      <c r="F110" s="42" t="n">
        <v>0</v>
      </c>
      <c r="G110" s="42" t="n">
        <v>0</v>
      </c>
      <c r="H110" s="42" t="n">
        <v>0</v>
      </c>
      <c r="I110" s="42" t="n">
        <v>0</v>
      </c>
      <c r="J110" s="42" t="n">
        <v>0</v>
      </c>
      <c r="K110" s="42" t="n">
        <v>0</v>
      </c>
      <c r="L110" s="42" t="n">
        <v>0</v>
      </c>
      <c r="M110" s="42" t="n">
        <v>0</v>
      </c>
      <c r="N110" s="24" t="n">
        <v>32413582205</v>
      </c>
      <c r="O110" s="24" t="n">
        <v>0</v>
      </c>
      <c r="P110" s="81" t="s">
        <v>381</v>
      </c>
      <c r="Q110" s="28" t="n">
        <v>290</v>
      </c>
      <c r="R110" s="38" t="s">
        <v>33</v>
      </c>
      <c r="S110" s="30" t="s">
        <v>34</v>
      </c>
      <c r="T110" s="82" t="n">
        <v>290</v>
      </c>
      <c r="U110" s="83" t="s">
        <v>121</v>
      </c>
      <c r="V110" s="84" t="s">
        <v>382</v>
      </c>
      <c r="W110" s="63"/>
    </row>
    <row r="111" s="37" customFormat="true" ht="25.5" hidden="false" customHeight="false" outlineLevel="0" collapsed="false">
      <c r="A111" s="24" t="n">
        <f aca="false">A110+1</f>
        <v>102</v>
      </c>
      <c r="B111" s="70" t="n">
        <v>45461</v>
      </c>
      <c r="C111" s="87" t="n">
        <v>0</v>
      </c>
      <c r="D111" s="87" t="n">
        <v>0</v>
      </c>
      <c r="E111" s="87" t="n">
        <v>0</v>
      </c>
      <c r="F111" s="87" t="n">
        <v>0</v>
      </c>
      <c r="G111" s="87" t="n">
        <v>0</v>
      </c>
      <c r="H111" s="87" t="n">
        <v>0</v>
      </c>
      <c r="I111" s="87" t="n">
        <v>0</v>
      </c>
      <c r="J111" s="87" t="n">
        <v>0</v>
      </c>
      <c r="K111" s="87" t="n">
        <v>0</v>
      </c>
      <c r="L111" s="87" t="n">
        <v>0</v>
      </c>
      <c r="M111" s="87" t="n">
        <v>0</v>
      </c>
      <c r="N111" s="87" t="n">
        <v>0</v>
      </c>
      <c r="O111" s="74" t="s">
        <v>383</v>
      </c>
      <c r="P111" s="74" t="s">
        <v>384</v>
      </c>
      <c r="Q111" s="72" t="n">
        <v>12300</v>
      </c>
      <c r="R111" s="88" t="s">
        <v>33</v>
      </c>
      <c r="S111" s="89" t="s">
        <v>34</v>
      </c>
      <c r="T111" s="72" t="n">
        <v>12300</v>
      </c>
      <c r="U111" s="90" t="s">
        <v>45</v>
      </c>
      <c r="V111" s="74" t="s">
        <v>385</v>
      </c>
      <c r="W111" s="63"/>
    </row>
    <row r="112" s="37" customFormat="true" ht="25.5" hidden="false" customHeight="false" outlineLevel="0" collapsed="false">
      <c r="A112" s="24" t="n">
        <f aca="false">A111+1</f>
        <v>103</v>
      </c>
      <c r="B112" s="70" t="n">
        <v>45461</v>
      </c>
      <c r="C112" s="87" t="n">
        <v>0</v>
      </c>
      <c r="D112" s="87" t="n">
        <v>0</v>
      </c>
      <c r="E112" s="87" t="n">
        <v>0</v>
      </c>
      <c r="F112" s="87" t="n">
        <v>0</v>
      </c>
      <c r="G112" s="87" t="n">
        <v>0</v>
      </c>
      <c r="H112" s="87" t="n">
        <v>0</v>
      </c>
      <c r="I112" s="87" t="n">
        <v>0</v>
      </c>
      <c r="J112" s="87" t="n">
        <v>0</v>
      </c>
      <c r="K112" s="87" t="n">
        <v>0</v>
      </c>
      <c r="L112" s="87" t="n">
        <v>0</v>
      </c>
      <c r="M112" s="87" t="n">
        <v>0</v>
      </c>
      <c r="N112" s="87" t="n">
        <v>0</v>
      </c>
      <c r="O112" s="74" t="s">
        <v>386</v>
      </c>
      <c r="P112" s="74" t="s">
        <v>387</v>
      </c>
      <c r="Q112" s="72" t="n">
        <v>21301.73</v>
      </c>
      <c r="R112" s="88" t="s">
        <v>33</v>
      </c>
      <c r="S112" s="89" t="s">
        <v>34</v>
      </c>
      <c r="T112" s="72" t="n">
        <v>21301.73</v>
      </c>
      <c r="U112" s="90" t="s">
        <v>58</v>
      </c>
      <c r="V112" s="91" t="s">
        <v>388</v>
      </c>
      <c r="W112" s="63"/>
    </row>
    <row r="113" s="37" customFormat="true" ht="25.5" hidden="false" customHeight="false" outlineLevel="0" collapsed="false">
      <c r="A113" s="24" t="n">
        <f aca="false">A112+1</f>
        <v>104</v>
      </c>
      <c r="B113" s="70" t="n">
        <v>45462</v>
      </c>
      <c r="C113" s="87" t="n">
        <v>0</v>
      </c>
      <c r="D113" s="87" t="n">
        <v>0</v>
      </c>
      <c r="E113" s="87" t="n">
        <v>0</v>
      </c>
      <c r="F113" s="87" t="n">
        <v>0</v>
      </c>
      <c r="G113" s="87" t="n">
        <v>0</v>
      </c>
      <c r="H113" s="87" t="n">
        <v>0</v>
      </c>
      <c r="I113" s="87" t="n">
        <v>0</v>
      </c>
      <c r="J113" s="87" t="n">
        <v>0</v>
      </c>
      <c r="K113" s="87" t="n">
        <v>0</v>
      </c>
      <c r="L113" s="87" t="n">
        <v>0</v>
      </c>
      <c r="M113" s="87" t="n">
        <v>0</v>
      </c>
      <c r="N113" s="87" t="n">
        <v>0</v>
      </c>
      <c r="O113" s="74" t="n">
        <v>32413616977</v>
      </c>
      <c r="P113" s="74" t="s">
        <v>389</v>
      </c>
      <c r="Q113" s="72" t="n">
        <v>9947.09</v>
      </c>
      <c r="R113" s="88" t="s">
        <v>33</v>
      </c>
      <c r="S113" s="89" t="s">
        <v>34</v>
      </c>
      <c r="T113" s="72" t="n">
        <v>9947.09</v>
      </c>
      <c r="U113" s="90" t="s">
        <v>390</v>
      </c>
      <c r="V113" s="74" t="s">
        <v>391</v>
      </c>
      <c r="W113" s="63"/>
    </row>
    <row r="114" s="37" customFormat="true" ht="38.25" hidden="false" customHeight="false" outlineLevel="0" collapsed="false">
      <c r="A114" s="24" t="n">
        <f aca="false">A113+1</f>
        <v>105</v>
      </c>
      <c r="B114" s="70" t="n">
        <v>45462</v>
      </c>
      <c r="C114" s="87" t="n">
        <v>0</v>
      </c>
      <c r="D114" s="87" t="n">
        <v>0</v>
      </c>
      <c r="E114" s="87" t="n">
        <v>0</v>
      </c>
      <c r="F114" s="87" t="n">
        <v>0</v>
      </c>
      <c r="G114" s="87" t="n">
        <v>0</v>
      </c>
      <c r="H114" s="87" t="n">
        <v>0</v>
      </c>
      <c r="I114" s="87" t="n">
        <v>0</v>
      </c>
      <c r="J114" s="87" t="n">
        <v>0</v>
      </c>
      <c r="K114" s="87" t="n">
        <v>0</v>
      </c>
      <c r="L114" s="87" t="n">
        <v>0</v>
      </c>
      <c r="M114" s="87" t="n">
        <v>0</v>
      </c>
      <c r="N114" s="87" t="n">
        <v>0</v>
      </c>
      <c r="O114" s="74" t="n">
        <v>32413621279</v>
      </c>
      <c r="P114" s="74" t="s">
        <v>392</v>
      </c>
      <c r="Q114" s="72" t="n">
        <v>11900</v>
      </c>
      <c r="R114" s="88" t="s">
        <v>33</v>
      </c>
      <c r="S114" s="89" t="s">
        <v>34</v>
      </c>
      <c r="T114" s="72" t="n">
        <v>11900</v>
      </c>
      <c r="U114" s="90" t="s">
        <v>393</v>
      </c>
      <c r="V114" s="74" t="s">
        <v>394</v>
      </c>
      <c r="W114" s="63"/>
    </row>
    <row r="115" s="37" customFormat="true" ht="25.5" hidden="false" customHeight="false" outlineLevel="0" collapsed="false">
      <c r="A115" s="24" t="n">
        <f aca="false">A114+1</f>
        <v>106</v>
      </c>
      <c r="B115" s="70" t="n">
        <v>45461</v>
      </c>
      <c r="C115" s="87" t="n">
        <v>0</v>
      </c>
      <c r="D115" s="87" t="n">
        <v>0</v>
      </c>
      <c r="E115" s="87" t="n">
        <v>0</v>
      </c>
      <c r="F115" s="87" t="n">
        <v>0</v>
      </c>
      <c r="G115" s="87" t="n">
        <v>0</v>
      </c>
      <c r="H115" s="87" t="n">
        <v>0</v>
      </c>
      <c r="I115" s="87" t="n">
        <v>0</v>
      </c>
      <c r="J115" s="87" t="n">
        <v>0</v>
      </c>
      <c r="K115" s="87" t="n">
        <v>0</v>
      </c>
      <c r="L115" s="87" t="n">
        <v>0</v>
      </c>
      <c r="M115" s="87" t="n">
        <v>0</v>
      </c>
      <c r="N115" s="87" t="n">
        <v>0</v>
      </c>
      <c r="O115" s="74" t="s">
        <v>395</v>
      </c>
      <c r="P115" s="74" t="s">
        <v>396</v>
      </c>
      <c r="Q115" s="72" t="n">
        <v>8255.51</v>
      </c>
      <c r="R115" s="88" t="s">
        <v>33</v>
      </c>
      <c r="S115" s="89" t="s">
        <v>34</v>
      </c>
      <c r="T115" s="72" t="n">
        <v>8255.51</v>
      </c>
      <c r="U115" s="92" t="s">
        <v>45</v>
      </c>
      <c r="V115" s="74" t="s">
        <v>397</v>
      </c>
      <c r="W115" s="63"/>
    </row>
    <row r="116" s="37" customFormat="true" ht="38.25" hidden="false" customHeight="false" outlineLevel="0" collapsed="false">
      <c r="A116" s="24" t="n">
        <f aca="false">A115+1</f>
        <v>107</v>
      </c>
      <c r="B116" s="70" t="n">
        <v>45460</v>
      </c>
      <c r="C116" s="87" t="n">
        <v>0</v>
      </c>
      <c r="D116" s="87" t="n">
        <v>0</v>
      </c>
      <c r="E116" s="87" t="n">
        <v>0</v>
      </c>
      <c r="F116" s="87" t="n">
        <v>0</v>
      </c>
      <c r="G116" s="87" t="n">
        <v>0</v>
      </c>
      <c r="H116" s="87" t="n">
        <v>0</v>
      </c>
      <c r="I116" s="87" t="n">
        <v>0</v>
      </c>
      <c r="J116" s="87" t="n">
        <v>0</v>
      </c>
      <c r="K116" s="87" t="n">
        <v>0</v>
      </c>
      <c r="L116" s="87" t="n">
        <v>0</v>
      </c>
      <c r="M116" s="87" t="n">
        <v>0</v>
      </c>
      <c r="N116" s="87" t="n">
        <v>0</v>
      </c>
      <c r="O116" s="74" t="n">
        <v>32413626757</v>
      </c>
      <c r="P116" s="74" t="s">
        <v>398</v>
      </c>
      <c r="Q116" s="72" t="n">
        <v>20833.33</v>
      </c>
      <c r="R116" s="88" t="s">
        <v>33</v>
      </c>
      <c r="S116" s="89" t="s">
        <v>34</v>
      </c>
      <c r="T116" s="72" t="n">
        <v>20833.33</v>
      </c>
      <c r="U116" s="93" t="s">
        <v>74</v>
      </c>
      <c r="V116" s="74" t="s">
        <v>399</v>
      </c>
      <c r="W116" s="63"/>
    </row>
    <row r="117" s="37" customFormat="true" ht="25.5" hidden="false" customHeight="false" outlineLevel="0" collapsed="false">
      <c r="A117" s="24" t="n">
        <f aca="false">A116+1</f>
        <v>108</v>
      </c>
      <c r="B117" s="70" t="n">
        <v>45461</v>
      </c>
      <c r="C117" s="87" t="n">
        <v>0</v>
      </c>
      <c r="D117" s="87" t="n">
        <v>0</v>
      </c>
      <c r="E117" s="87" t="n">
        <v>0</v>
      </c>
      <c r="F117" s="87" t="n">
        <v>0</v>
      </c>
      <c r="G117" s="87" t="n">
        <v>0</v>
      </c>
      <c r="H117" s="87" t="n">
        <v>0</v>
      </c>
      <c r="I117" s="87" t="n">
        <v>0</v>
      </c>
      <c r="J117" s="87" t="n">
        <v>0</v>
      </c>
      <c r="K117" s="87" t="n">
        <v>0</v>
      </c>
      <c r="L117" s="87" t="n">
        <v>0</v>
      </c>
      <c r="M117" s="87" t="n">
        <v>0</v>
      </c>
      <c r="N117" s="87" t="n">
        <v>0</v>
      </c>
      <c r="O117" s="74" t="s">
        <v>400</v>
      </c>
      <c r="P117" s="74" t="s">
        <v>401</v>
      </c>
      <c r="Q117" s="72" t="n">
        <v>22632.81</v>
      </c>
      <c r="R117" s="88" t="s">
        <v>33</v>
      </c>
      <c r="S117" s="89" t="s">
        <v>34</v>
      </c>
      <c r="T117" s="72" t="n">
        <v>22632.81</v>
      </c>
      <c r="U117" s="93" t="s">
        <v>45</v>
      </c>
      <c r="V117" s="74" t="s">
        <v>402</v>
      </c>
      <c r="W117" s="63"/>
    </row>
    <row r="118" s="37" customFormat="true" ht="15.75" hidden="false" customHeight="false" outlineLevel="0" collapsed="false">
      <c r="A118" s="24" t="n">
        <f aca="false">A117+1</f>
        <v>109</v>
      </c>
      <c r="B118" s="70" t="n">
        <v>45461</v>
      </c>
      <c r="C118" s="87" t="n">
        <v>0</v>
      </c>
      <c r="D118" s="87" t="n">
        <v>0</v>
      </c>
      <c r="E118" s="87" t="n">
        <v>0</v>
      </c>
      <c r="F118" s="87" t="n">
        <v>0</v>
      </c>
      <c r="G118" s="87" t="n">
        <v>0</v>
      </c>
      <c r="H118" s="87" t="n">
        <v>0</v>
      </c>
      <c r="I118" s="87" t="n">
        <v>0</v>
      </c>
      <c r="J118" s="87" t="n">
        <v>0</v>
      </c>
      <c r="K118" s="87" t="n">
        <v>0</v>
      </c>
      <c r="L118" s="87" t="n">
        <v>0</v>
      </c>
      <c r="M118" s="87" t="n">
        <v>0</v>
      </c>
      <c r="N118" s="87" t="n">
        <v>0</v>
      </c>
      <c r="O118" s="74" t="s">
        <v>403</v>
      </c>
      <c r="P118" s="74" t="s">
        <v>404</v>
      </c>
      <c r="Q118" s="94" t="n">
        <v>1940.88</v>
      </c>
      <c r="R118" s="88" t="s">
        <v>84</v>
      </c>
      <c r="S118" s="89" t="s">
        <v>405</v>
      </c>
      <c r="T118" s="72" t="n">
        <v>19408.88</v>
      </c>
      <c r="U118" s="93" t="s">
        <v>406</v>
      </c>
      <c r="V118" s="74" t="s">
        <v>407</v>
      </c>
      <c r="W118" s="63"/>
    </row>
    <row r="119" s="37" customFormat="true" ht="30" hidden="false" customHeight="false" outlineLevel="0" collapsed="false">
      <c r="A119" s="24" t="n">
        <f aca="false">A118+1</f>
        <v>110</v>
      </c>
      <c r="B119" s="70" t="n">
        <v>45461</v>
      </c>
      <c r="C119" s="87" t="n">
        <v>0</v>
      </c>
      <c r="D119" s="87" t="n">
        <v>0</v>
      </c>
      <c r="E119" s="87" t="n">
        <v>0</v>
      </c>
      <c r="F119" s="87" t="n">
        <v>0</v>
      </c>
      <c r="G119" s="87" t="n">
        <v>0</v>
      </c>
      <c r="H119" s="87" t="n">
        <v>0</v>
      </c>
      <c r="I119" s="87" t="n">
        <v>0</v>
      </c>
      <c r="J119" s="87" t="n">
        <v>0</v>
      </c>
      <c r="K119" s="87" t="n">
        <v>0</v>
      </c>
      <c r="L119" s="87" t="n">
        <v>0</v>
      </c>
      <c r="M119" s="87" t="n">
        <v>0</v>
      </c>
      <c r="N119" s="87" t="n">
        <v>0</v>
      </c>
      <c r="O119" s="74" t="n">
        <v>32413639401</v>
      </c>
      <c r="P119" s="74" t="s">
        <v>408</v>
      </c>
      <c r="Q119" s="72" t="n">
        <v>3932.98</v>
      </c>
      <c r="R119" s="88" t="s">
        <v>33</v>
      </c>
      <c r="S119" s="89" t="s">
        <v>34</v>
      </c>
      <c r="T119" s="72" t="n">
        <v>3932.98</v>
      </c>
      <c r="U119" s="93" t="s">
        <v>409</v>
      </c>
      <c r="V119" s="74" t="s">
        <v>410</v>
      </c>
      <c r="W119" s="63"/>
    </row>
    <row r="120" s="37" customFormat="true" ht="30" hidden="false" customHeight="false" outlineLevel="0" collapsed="false">
      <c r="A120" s="24" t="n">
        <f aca="false">A119+1</f>
        <v>111</v>
      </c>
      <c r="B120" s="70" t="n">
        <v>45461</v>
      </c>
      <c r="C120" s="87" t="n">
        <v>0</v>
      </c>
      <c r="D120" s="87" t="n">
        <v>0</v>
      </c>
      <c r="E120" s="87" t="n">
        <v>0</v>
      </c>
      <c r="F120" s="87" t="n">
        <v>0</v>
      </c>
      <c r="G120" s="87" t="n">
        <v>0</v>
      </c>
      <c r="H120" s="87" t="n">
        <v>0</v>
      </c>
      <c r="I120" s="87" t="n">
        <v>0</v>
      </c>
      <c r="J120" s="87" t="n">
        <v>0</v>
      </c>
      <c r="K120" s="87" t="n">
        <v>0</v>
      </c>
      <c r="L120" s="87" t="n">
        <v>0</v>
      </c>
      <c r="M120" s="87" t="n">
        <v>0</v>
      </c>
      <c r="N120" s="87" t="n">
        <v>0</v>
      </c>
      <c r="O120" s="74" t="n">
        <v>32413642496</v>
      </c>
      <c r="P120" s="74" t="s">
        <v>411</v>
      </c>
      <c r="Q120" s="94" t="n">
        <v>1120.8</v>
      </c>
      <c r="R120" s="88" t="s">
        <v>33</v>
      </c>
      <c r="S120" s="89" t="s">
        <v>34</v>
      </c>
      <c r="T120" s="72" t="n">
        <v>1120.8</v>
      </c>
      <c r="U120" s="93" t="s">
        <v>271</v>
      </c>
      <c r="V120" s="74" t="s">
        <v>412</v>
      </c>
      <c r="W120" s="63"/>
    </row>
    <row r="121" s="37" customFormat="true" ht="25.5" hidden="false" customHeight="false" outlineLevel="0" collapsed="false">
      <c r="A121" s="24" t="n">
        <f aca="false">A120+1</f>
        <v>112</v>
      </c>
      <c r="B121" s="64" t="n">
        <v>45482</v>
      </c>
      <c r="C121" s="42" t="n">
        <v>0</v>
      </c>
      <c r="D121" s="42" t="n">
        <v>0</v>
      </c>
      <c r="E121" s="42" t="n">
        <v>0</v>
      </c>
      <c r="F121" s="42" t="n">
        <v>0</v>
      </c>
      <c r="G121" s="42" t="n">
        <v>0</v>
      </c>
      <c r="H121" s="42" t="n">
        <v>0</v>
      </c>
      <c r="I121" s="42" t="n">
        <v>0</v>
      </c>
      <c r="J121" s="42" t="n">
        <v>0</v>
      </c>
      <c r="K121" s="42" t="n">
        <v>0</v>
      </c>
      <c r="L121" s="42" t="n">
        <v>0</v>
      </c>
      <c r="M121" s="42" t="n">
        <v>0</v>
      </c>
      <c r="N121" s="42" t="n">
        <v>0</v>
      </c>
      <c r="O121" s="55" t="s">
        <v>413</v>
      </c>
      <c r="P121" s="55" t="s">
        <v>129</v>
      </c>
      <c r="Q121" s="28" t="n">
        <v>1643.15</v>
      </c>
      <c r="R121" s="38" t="s">
        <v>84</v>
      </c>
      <c r="S121" s="30" t="s">
        <v>184</v>
      </c>
      <c r="T121" s="57" t="n">
        <v>6572.59</v>
      </c>
      <c r="U121" s="55" t="s">
        <v>406</v>
      </c>
      <c r="V121" s="55" t="s">
        <v>414</v>
      </c>
      <c r="W121" s="63"/>
    </row>
    <row r="122" s="37" customFormat="true" ht="25.5" hidden="false" customHeight="false" outlineLevel="0" collapsed="false">
      <c r="A122" s="24" t="n">
        <f aca="false">A121+1</f>
        <v>113</v>
      </c>
      <c r="B122" s="64" t="n">
        <v>45482</v>
      </c>
      <c r="C122" s="42" t="n">
        <v>0</v>
      </c>
      <c r="D122" s="42" t="n">
        <v>0</v>
      </c>
      <c r="E122" s="42" t="n">
        <v>0</v>
      </c>
      <c r="F122" s="42" t="n">
        <v>0</v>
      </c>
      <c r="G122" s="42" t="n">
        <v>0</v>
      </c>
      <c r="H122" s="42" t="n">
        <v>0</v>
      </c>
      <c r="I122" s="42" t="n">
        <v>0</v>
      </c>
      <c r="J122" s="42" t="n">
        <v>0</v>
      </c>
      <c r="K122" s="42" t="n">
        <v>0</v>
      </c>
      <c r="L122" s="42" t="n">
        <v>0</v>
      </c>
      <c r="M122" s="42" t="n">
        <v>0</v>
      </c>
      <c r="N122" s="42" t="n">
        <v>0</v>
      </c>
      <c r="O122" s="55" t="n">
        <v>32413695170</v>
      </c>
      <c r="P122" s="55" t="s">
        <v>415</v>
      </c>
      <c r="Q122" s="28" t="n">
        <v>1700</v>
      </c>
      <c r="R122" s="38" t="s">
        <v>33</v>
      </c>
      <c r="S122" s="30" t="s">
        <v>34</v>
      </c>
      <c r="T122" s="57" t="n">
        <v>1700</v>
      </c>
      <c r="U122" s="55" t="s">
        <v>416</v>
      </c>
      <c r="V122" s="55" t="s">
        <v>417</v>
      </c>
      <c r="W122" s="63"/>
    </row>
    <row r="123" s="37" customFormat="true" ht="25.5" hidden="false" customHeight="false" outlineLevel="0" collapsed="false">
      <c r="A123" s="24" t="n">
        <f aca="false">A122+1</f>
        <v>114</v>
      </c>
      <c r="B123" s="64" t="n">
        <v>45481</v>
      </c>
      <c r="C123" s="42" t="n">
        <v>0</v>
      </c>
      <c r="D123" s="42" t="n">
        <v>0</v>
      </c>
      <c r="E123" s="42" t="n">
        <v>0</v>
      </c>
      <c r="F123" s="42" t="n">
        <v>0</v>
      </c>
      <c r="G123" s="42" t="n">
        <v>0</v>
      </c>
      <c r="H123" s="42" t="n">
        <v>0</v>
      </c>
      <c r="I123" s="42" t="n">
        <v>0</v>
      </c>
      <c r="J123" s="42" t="n">
        <v>0</v>
      </c>
      <c r="K123" s="42" t="n">
        <v>0</v>
      </c>
      <c r="L123" s="42" t="n">
        <v>0</v>
      </c>
      <c r="M123" s="42" t="n">
        <v>0</v>
      </c>
      <c r="N123" s="42" t="n">
        <v>0</v>
      </c>
      <c r="O123" s="55" t="s">
        <v>418</v>
      </c>
      <c r="P123" s="55" t="s">
        <v>419</v>
      </c>
      <c r="Q123" s="28" t="n">
        <v>86.26</v>
      </c>
      <c r="R123" s="38" t="s">
        <v>84</v>
      </c>
      <c r="S123" s="30" t="s">
        <v>420</v>
      </c>
      <c r="T123" s="57" t="n">
        <v>1293.89</v>
      </c>
      <c r="U123" s="55" t="s">
        <v>421</v>
      </c>
      <c r="V123" s="55" t="s">
        <v>422</v>
      </c>
      <c r="W123" s="63"/>
    </row>
    <row r="124" s="37" customFormat="true" ht="38.25" hidden="false" customHeight="false" outlineLevel="0" collapsed="false">
      <c r="A124" s="24" t="n">
        <f aca="false">A123+1</f>
        <v>115</v>
      </c>
      <c r="B124" s="64" t="n">
        <v>45490</v>
      </c>
      <c r="C124" s="42" t="n">
        <v>0</v>
      </c>
      <c r="D124" s="42" t="n">
        <v>0</v>
      </c>
      <c r="E124" s="42" t="n">
        <v>0</v>
      </c>
      <c r="F124" s="42" t="n">
        <v>0</v>
      </c>
      <c r="G124" s="42" t="n">
        <v>0</v>
      </c>
      <c r="H124" s="42" t="n">
        <v>0</v>
      </c>
      <c r="I124" s="42" t="n">
        <v>0</v>
      </c>
      <c r="J124" s="42" t="n">
        <v>0</v>
      </c>
      <c r="K124" s="42" t="n">
        <v>0</v>
      </c>
      <c r="L124" s="42" t="n">
        <v>0</v>
      </c>
      <c r="M124" s="42" t="n">
        <v>0</v>
      </c>
      <c r="N124" s="42" t="n">
        <v>0</v>
      </c>
      <c r="O124" s="55" t="s">
        <v>423</v>
      </c>
      <c r="P124" s="55" t="s">
        <v>424</v>
      </c>
      <c r="Q124" s="28" t="n">
        <v>881.83</v>
      </c>
      <c r="R124" s="38" t="s">
        <v>84</v>
      </c>
      <c r="S124" s="30" t="s">
        <v>405</v>
      </c>
      <c r="T124" s="57" t="s">
        <v>425</v>
      </c>
      <c r="U124" s="58" t="s">
        <v>131</v>
      </c>
      <c r="V124" s="55" t="s">
        <v>426</v>
      </c>
      <c r="W124" s="63"/>
    </row>
    <row r="125" customFormat="false" ht="76.5" hidden="false" customHeight="false" outlineLevel="0" collapsed="false">
      <c r="A125" s="24" t="n">
        <f aca="false">A124+1</f>
        <v>116</v>
      </c>
      <c r="B125" s="64" t="n">
        <v>45490</v>
      </c>
      <c r="C125" s="42" t="n">
        <v>0</v>
      </c>
      <c r="D125" s="42" t="n">
        <v>0</v>
      </c>
      <c r="E125" s="42" t="n">
        <v>0</v>
      </c>
      <c r="F125" s="42" t="n">
        <v>0</v>
      </c>
      <c r="G125" s="42" t="n">
        <v>0</v>
      </c>
      <c r="H125" s="42" t="n">
        <v>0</v>
      </c>
      <c r="I125" s="42" t="n">
        <v>0</v>
      </c>
      <c r="J125" s="42" t="n">
        <v>0</v>
      </c>
      <c r="K125" s="42" t="n">
        <v>0</v>
      </c>
      <c r="L125" s="42" t="n">
        <v>0</v>
      </c>
      <c r="M125" s="42" t="n">
        <v>0</v>
      </c>
      <c r="N125" s="42" t="n">
        <v>0</v>
      </c>
      <c r="O125" s="55" t="n">
        <v>32413737049</v>
      </c>
      <c r="P125" s="55" t="s">
        <v>427</v>
      </c>
      <c r="Q125" s="28" t="n">
        <v>10000</v>
      </c>
      <c r="R125" s="38" t="s">
        <v>33</v>
      </c>
      <c r="S125" s="30" t="s">
        <v>34</v>
      </c>
      <c r="T125" s="57" t="n">
        <v>10000</v>
      </c>
      <c r="U125" s="59" t="s">
        <v>428</v>
      </c>
      <c r="V125" s="55" t="s">
        <v>429</v>
      </c>
      <c r="W125" s="63"/>
    </row>
    <row r="126" customFormat="false" ht="25.5" hidden="false" customHeight="false" outlineLevel="0" collapsed="false">
      <c r="A126" s="24" t="n">
        <f aca="false">A125+1</f>
        <v>117</v>
      </c>
      <c r="B126" s="64" t="n">
        <v>45495</v>
      </c>
      <c r="C126" s="42" t="n">
        <v>0</v>
      </c>
      <c r="D126" s="42" t="n">
        <v>0</v>
      </c>
      <c r="E126" s="42" t="n">
        <v>0</v>
      </c>
      <c r="F126" s="42" t="n">
        <v>0</v>
      </c>
      <c r="G126" s="42" t="n">
        <v>0</v>
      </c>
      <c r="H126" s="42" t="n">
        <v>0</v>
      </c>
      <c r="I126" s="42" t="n">
        <v>0</v>
      </c>
      <c r="J126" s="42" t="n">
        <v>0</v>
      </c>
      <c r="K126" s="42" t="n">
        <v>0</v>
      </c>
      <c r="L126" s="42" t="n">
        <v>0</v>
      </c>
      <c r="M126" s="42" t="n">
        <v>0</v>
      </c>
      <c r="N126" s="42" t="n">
        <v>0</v>
      </c>
      <c r="O126" s="55" t="s">
        <v>430</v>
      </c>
      <c r="P126" s="55" t="s">
        <v>431</v>
      </c>
      <c r="Q126" s="28" t="n">
        <v>1555.96</v>
      </c>
      <c r="R126" s="38" t="s">
        <v>33</v>
      </c>
      <c r="S126" s="30" t="s">
        <v>34</v>
      </c>
      <c r="T126" s="57" t="n">
        <v>1555.96</v>
      </c>
      <c r="U126" s="55" t="s">
        <v>109</v>
      </c>
      <c r="V126" s="55" t="s">
        <v>432</v>
      </c>
      <c r="W126" s="63"/>
    </row>
    <row r="127" customFormat="false" ht="38.25" hidden="false" customHeight="false" outlineLevel="0" collapsed="false">
      <c r="A127" s="24" t="n">
        <f aca="false">A126+1</f>
        <v>118</v>
      </c>
      <c r="B127" s="64" t="n">
        <v>45499</v>
      </c>
      <c r="C127" s="42" t="n">
        <v>0</v>
      </c>
      <c r="D127" s="42" t="n">
        <v>0</v>
      </c>
      <c r="E127" s="42" t="n">
        <v>0</v>
      </c>
      <c r="F127" s="42" t="n">
        <v>0</v>
      </c>
      <c r="G127" s="42" t="n">
        <v>0</v>
      </c>
      <c r="H127" s="42" t="n">
        <v>0</v>
      </c>
      <c r="I127" s="42" t="n">
        <v>0</v>
      </c>
      <c r="J127" s="42" t="n">
        <v>0</v>
      </c>
      <c r="K127" s="42" t="n">
        <v>0</v>
      </c>
      <c r="L127" s="42" t="n">
        <v>0</v>
      </c>
      <c r="M127" s="42" t="n">
        <v>0</v>
      </c>
      <c r="N127" s="42" t="n">
        <v>0</v>
      </c>
      <c r="O127" s="55" t="n">
        <v>32413775078</v>
      </c>
      <c r="P127" s="55" t="s">
        <v>433</v>
      </c>
      <c r="Q127" s="28" t="n">
        <v>1544.34</v>
      </c>
      <c r="R127" s="38" t="s">
        <v>33</v>
      </c>
      <c r="S127" s="30" t="s">
        <v>34</v>
      </c>
      <c r="T127" s="57" t="n">
        <v>1544.34</v>
      </c>
      <c r="U127" s="55" t="s">
        <v>74</v>
      </c>
      <c r="V127" s="55" t="s">
        <v>434</v>
      </c>
      <c r="W127" s="63"/>
    </row>
    <row r="128" customFormat="false" ht="25.5" hidden="false" customHeight="false" outlineLevel="0" collapsed="false">
      <c r="A128" s="24" t="n">
        <f aca="false">A127+1</f>
        <v>119</v>
      </c>
      <c r="B128" s="64" t="n">
        <v>45504</v>
      </c>
      <c r="C128" s="42" t="n">
        <v>0</v>
      </c>
      <c r="D128" s="42" t="n">
        <v>0</v>
      </c>
      <c r="E128" s="42" t="n">
        <v>0</v>
      </c>
      <c r="F128" s="42" t="n">
        <v>0</v>
      </c>
      <c r="G128" s="42" t="n">
        <v>0</v>
      </c>
      <c r="H128" s="42" t="n">
        <v>0</v>
      </c>
      <c r="I128" s="42" t="n">
        <v>0</v>
      </c>
      <c r="J128" s="42" t="n">
        <v>0</v>
      </c>
      <c r="K128" s="42" t="n">
        <v>0</v>
      </c>
      <c r="L128" s="42" t="n">
        <v>0</v>
      </c>
      <c r="M128" s="42" t="n">
        <v>0</v>
      </c>
      <c r="N128" s="42" t="n">
        <v>0</v>
      </c>
      <c r="O128" s="55" t="s">
        <v>435</v>
      </c>
      <c r="P128" s="55" t="s">
        <v>436</v>
      </c>
      <c r="Q128" s="28" t="n">
        <v>25692.96</v>
      </c>
      <c r="R128" s="38" t="s">
        <v>33</v>
      </c>
      <c r="S128" s="30" t="s">
        <v>34</v>
      </c>
      <c r="T128" s="57" t="n">
        <v>25692.96</v>
      </c>
      <c r="U128" s="55" t="s">
        <v>437</v>
      </c>
      <c r="V128" s="55" t="s">
        <v>438</v>
      </c>
      <c r="W128" s="63"/>
    </row>
    <row r="129" customFormat="false" ht="15.75" hidden="false" customHeight="false" outlineLevel="0" collapsed="false">
      <c r="A129" s="24" t="n">
        <f aca="false">A128+1</f>
        <v>120</v>
      </c>
      <c r="B129" s="95" t="n">
        <v>45482</v>
      </c>
      <c r="C129" s="42" t="n">
        <v>0</v>
      </c>
      <c r="D129" s="42" t="n">
        <v>0</v>
      </c>
      <c r="E129" s="42" t="n">
        <v>0</v>
      </c>
      <c r="F129" s="42" t="n">
        <v>0</v>
      </c>
      <c r="G129" s="42" t="n">
        <v>0</v>
      </c>
      <c r="H129" s="42" t="n">
        <v>0</v>
      </c>
      <c r="I129" s="42" t="n">
        <v>0</v>
      </c>
      <c r="J129" s="42" t="n">
        <v>0</v>
      </c>
      <c r="K129" s="42" t="n">
        <v>0</v>
      </c>
      <c r="L129" s="42" t="n">
        <v>0</v>
      </c>
      <c r="M129" s="42" t="n">
        <v>0</v>
      </c>
      <c r="N129" s="96" t="n">
        <v>32413769116</v>
      </c>
      <c r="O129" s="9" t="n">
        <v>0</v>
      </c>
      <c r="P129" s="97" t="s">
        <v>439</v>
      </c>
      <c r="Q129" s="94" t="n">
        <v>460</v>
      </c>
      <c r="R129" s="88" t="s">
        <v>33</v>
      </c>
      <c r="S129" s="89" t="s">
        <v>34</v>
      </c>
      <c r="T129" s="98" t="n">
        <v>460</v>
      </c>
      <c r="U129" s="93" t="s">
        <v>440</v>
      </c>
      <c r="V129" s="99" t="s">
        <v>441</v>
      </c>
      <c r="W129" s="63"/>
    </row>
    <row r="130" customFormat="false" ht="63.75" hidden="false" customHeight="false" outlineLevel="0" collapsed="false">
      <c r="A130" s="24" t="n">
        <f aca="false">A129+1</f>
        <v>121</v>
      </c>
      <c r="B130" s="100" t="n">
        <v>45505</v>
      </c>
      <c r="C130" s="42" t="n">
        <v>0</v>
      </c>
      <c r="D130" s="42" t="n">
        <v>0</v>
      </c>
      <c r="E130" s="42" t="n">
        <v>0</v>
      </c>
      <c r="F130" s="42" t="n">
        <v>0</v>
      </c>
      <c r="G130" s="42" t="n">
        <v>0</v>
      </c>
      <c r="H130" s="42" t="n">
        <v>0</v>
      </c>
      <c r="I130" s="42" t="n">
        <v>0</v>
      </c>
      <c r="J130" s="42" t="n">
        <v>0</v>
      </c>
      <c r="K130" s="42" t="n">
        <v>0</v>
      </c>
      <c r="L130" s="42" t="n">
        <v>0</v>
      </c>
      <c r="M130" s="42" t="n">
        <v>0</v>
      </c>
      <c r="N130" s="96" t="n">
        <v>0</v>
      </c>
      <c r="O130" s="101" t="n">
        <v>32413782068</v>
      </c>
      <c r="P130" s="101" t="s">
        <v>442</v>
      </c>
      <c r="Q130" s="94" t="n">
        <v>1554.2</v>
      </c>
      <c r="R130" s="88" t="s">
        <v>33</v>
      </c>
      <c r="S130" s="89" t="s">
        <v>34</v>
      </c>
      <c r="T130" s="102" t="n">
        <v>1554.2</v>
      </c>
      <c r="U130" s="101" t="s">
        <v>282</v>
      </c>
      <c r="V130" s="101" t="s">
        <v>443</v>
      </c>
      <c r="W130" s="63"/>
    </row>
    <row r="131" customFormat="false" ht="25.5" hidden="false" customHeight="false" outlineLevel="0" collapsed="false">
      <c r="A131" s="24" t="n">
        <f aca="false">A130+1</f>
        <v>122</v>
      </c>
      <c r="B131" s="100" t="n">
        <v>45509</v>
      </c>
      <c r="C131" s="42" t="n">
        <v>0</v>
      </c>
      <c r="D131" s="42" t="n">
        <v>0</v>
      </c>
      <c r="E131" s="42" t="n">
        <v>0</v>
      </c>
      <c r="F131" s="42" t="n">
        <v>0</v>
      </c>
      <c r="G131" s="42" t="n">
        <v>0</v>
      </c>
      <c r="H131" s="42" t="n">
        <v>0</v>
      </c>
      <c r="I131" s="42" t="n">
        <v>0</v>
      </c>
      <c r="J131" s="42" t="n">
        <v>0</v>
      </c>
      <c r="K131" s="42" t="n">
        <v>0</v>
      </c>
      <c r="L131" s="42" t="n">
        <v>0</v>
      </c>
      <c r="M131" s="42" t="n">
        <v>0</v>
      </c>
      <c r="N131" s="96" t="n">
        <v>0</v>
      </c>
      <c r="O131" s="101" t="s">
        <v>444</v>
      </c>
      <c r="P131" s="101" t="s">
        <v>445</v>
      </c>
      <c r="Q131" s="103" t="n">
        <v>11.05</v>
      </c>
      <c r="R131" s="88" t="s">
        <v>84</v>
      </c>
      <c r="S131" s="89" t="s">
        <v>446</v>
      </c>
      <c r="T131" s="102" t="n">
        <v>1304.27</v>
      </c>
      <c r="U131" s="101" t="s">
        <v>447</v>
      </c>
      <c r="V131" s="101" t="s">
        <v>448</v>
      </c>
      <c r="W131" s="63"/>
    </row>
    <row r="132" customFormat="false" ht="15.75" hidden="false" customHeight="false" outlineLevel="0" collapsed="false">
      <c r="A132" s="24" t="n">
        <f aca="false">A131+1</f>
        <v>123</v>
      </c>
      <c r="B132" s="100" t="n">
        <v>45516</v>
      </c>
      <c r="C132" s="42" t="n">
        <v>0</v>
      </c>
      <c r="D132" s="42" t="n">
        <v>0</v>
      </c>
      <c r="E132" s="42" t="n">
        <v>0</v>
      </c>
      <c r="F132" s="42" t="n">
        <v>0</v>
      </c>
      <c r="G132" s="42" t="n">
        <v>0</v>
      </c>
      <c r="H132" s="42" t="n">
        <v>0</v>
      </c>
      <c r="I132" s="42" t="n">
        <v>0</v>
      </c>
      <c r="J132" s="42" t="n">
        <v>0</v>
      </c>
      <c r="K132" s="42" t="n">
        <v>0</v>
      </c>
      <c r="L132" s="42" t="n">
        <v>0</v>
      </c>
      <c r="M132" s="42" t="n">
        <v>0</v>
      </c>
      <c r="N132" s="96" t="n">
        <v>0</v>
      </c>
      <c r="O132" s="101" t="s">
        <v>449</v>
      </c>
      <c r="P132" s="101" t="s">
        <v>404</v>
      </c>
      <c r="Q132" s="94" t="n">
        <v>4459.26</v>
      </c>
      <c r="R132" s="88" t="s">
        <v>84</v>
      </c>
      <c r="S132" s="89" t="s">
        <v>34</v>
      </c>
      <c r="T132" s="102" t="n">
        <v>4459.26</v>
      </c>
      <c r="U132" s="101" t="s">
        <v>450</v>
      </c>
      <c r="V132" s="101" t="s">
        <v>451</v>
      </c>
      <c r="W132" s="63"/>
    </row>
    <row r="133" customFormat="false" ht="30" hidden="false" customHeight="false" outlineLevel="0" collapsed="false">
      <c r="A133" s="24" t="n">
        <f aca="false">A132+1</f>
        <v>124</v>
      </c>
      <c r="B133" s="95" t="n">
        <v>45516</v>
      </c>
      <c r="C133" s="42" t="n">
        <v>0</v>
      </c>
      <c r="D133" s="42" t="n">
        <v>0</v>
      </c>
      <c r="E133" s="42" t="n">
        <v>0</v>
      </c>
      <c r="F133" s="42" t="n">
        <v>0</v>
      </c>
      <c r="G133" s="42" t="n">
        <v>0</v>
      </c>
      <c r="H133" s="42" t="n">
        <v>0</v>
      </c>
      <c r="I133" s="42" t="n">
        <v>0</v>
      </c>
      <c r="J133" s="42" t="n">
        <v>0</v>
      </c>
      <c r="K133" s="42" t="n">
        <v>0</v>
      </c>
      <c r="L133" s="42" t="n">
        <v>0</v>
      </c>
      <c r="M133" s="42" t="n">
        <v>0</v>
      </c>
      <c r="N133" s="96" t="n">
        <v>32413888097</v>
      </c>
      <c r="O133" s="96" t="n">
        <v>0</v>
      </c>
      <c r="P133" s="97" t="s">
        <v>452</v>
      </c>
      <c r="Q133" s="94" t="n">
        <v>17</v>
      </c>
      <c r="R133" s="88" t="s">
        <v>84</v>
      </c>
      <c r="S133" s="89" t="s">
        <v>453</v>
      </c>
      <c r="T133" s="104" t="n">
        <v>340.13</v>
      </c>
      <c r="U133" s="93" t="s">
        <v>454</v>
      </c>
      <c r="V133" s="99" t="s">
        <v>455</v>
      </c>
      <c r="W133" s="63"/>
    </row>
    <row r="134" customFormat="false" ht="15.75" hidden="false" customHeight="false" outlineLevel="0" collapsed="false">
      <c r="A134" s="24" t="n">
        <f aca="false">A133+1</f>
        <v>125</v>
      </c>
      <c r="B134" s="95" t="n">
        <v>45505</v>
      </c>
      <c r="C134" s="42" t="n">
        <v>0</v>
      </c>
      <c r="D134" s="42" t="n">
        <v>0</v>
      </c>
      <c r="E134" s="42" t="n">
        <v>0</v>
      </c>
      <c r="F134" s="42" t="n">
        <v>0</v>
      </c>
      <c r="G134" s="42" t="n">
        <v>0</v>
      </c>
      <c r="H134" s="42" t="n">
        <v>0</v>
      </c>
      <c r="I134" s="42" t="n">
        <v>0</v>
      </c>
      <c r="J134" s="42" t="n">
        <v>0</v>
      </c>
      <c r="K134" s="42" t="n">
        <v>0</v>
      </c>
      <c r="L134" s="42" t="n">
        <v>0</v>
      </c>
      <c r="M134" s="42" t="n">
        <v>0</v>
      </c>
      <c r="N134" s="105" t="n">
        <v>32413845595</v>
      </c>
      <c r="O134" s="96" t="n">
        <v>0</v>
      </c>
      <c r="P134" s="97" t="s">
        <v>456</v>
      </c>
      <c r="Q134" s="94" t="n">
        <v>297.5</v>
      </c>
      <c r="R134" s="88" t="s">
        <v>33</v>
      </c>
      <c r="S134" s="89" t="s">
        <v>34</v>
      </c>
      <c r="T134" s="106" t="n">
        <v>297.5</v>
      </c>
      <c r="U134" s="93" t="s">
        <v>74</v>
      </c>
      <c r="V134" s="99" t="s">
        <v>457</v>
      </c>
      <c r="W134" s="63"/>
    </row>
    <row r="135" customFormat="false" ht="30" hidden="false" customHeight="false" outlineLevel="0" collapsed="false">
      <c r="A135" s="24" t="n">
        <f aca="false">A134+1</f>
        <v>126</v>
      </c>
      <c r="B135" s="95" t="n">
        <v>45505</v>
      </c>
      <c r="C135" s="42" t="n">
        <v>0</v>
      </c>
      <c r="D135" s="42" t="n">
        <v>0</v>
      </c>
      <c r="E135" s="42" t="n">
        <v>0</v>
      </c>
      <c r="F135" s="42" t="n">
        <v>0</v>
      </c>
      <c r="G135" s="42" t="n">
        <v>0</v>
      </c>
      <c r="H135" s="42" t="n">
        <v>0</v>
      </c>
      <c r="I135" s="42" t="n">
        <v>0</v>
      </c>
      <c r="J135" s="42" t="n">
        <v>0</v>
      </c>
      <c r="K135" s="42" t="n">
        <v>0</v>
      </c>
      <c r="L135" s="42" t="n">
        <v>0</v>
      </c>
      <c r="M135" s="42" t="n">
        <v>0</v>
      </c>
      <c r="N135" s="105" t="n">
        <v>32413856112</v>
      </c>
      <c r="O135" s="96" t="n">
        <v>0</v>
      </c>
      <c r="P135" s="97" t="s">
        <v>456</v>
      </c>
      <c r="Q135" s="94" t="n">
        <v>599.9</v>
      </c>
      <c r="R135" s="88" t="s">
        <v>33</v>
      </c>
      <c r="S135" s="89" t="s">
        <v>34</v>
      </c>
      <c r="T135" s="106" t="n">
        <v>599.9</v>
      </c>
      <c r="U135" s="93" t="s">
        <v>437</v>
      </c>
      <c r="V135" s="99" t="s">
        <v>458</v>
      </c>
      <c r="W135" s="63"/>
    </row>
    <row r="136" customFormat="false" ht="25.5" hidden="false" customHeight="false" outlineLevel="0" collapsed="false">
      <c r="A136" s="18" t="n">
        <v>127</v>
      </c>
      <c r="B136" s="100" t="n">
        <v>45537</v>
      </c>
      <c r="C136" s="87" t="n">
        <v>0</v>
      </c>
      <c r="D136" s="87" t="n">
        <v>0</v>
      </c>
      <c r="E136" s="87" t="n">
        <v>0</v>
      </c>
      <c r="F136" s="87" t="n">
        <v>0</v>
      </c>
      <c r="G136" s="87" t="n">
        <v>0</v>
      </c>
      <c r="H136" s="87" t="n">
        <v>0</v>
      </c>
      <c r="I136" s="87" t="n">
        <v>0</v>
      </c>
      <c r="J136" s="87" t="n">
        <v>0</v>
      </c>
      <c r="K136" s="87" t="n">
        <v>0</v>
      </c>
      <c r="L136" s="87" t="n">
        <v>0</v>
      </c>
      <c r="M136" s="87" t="n">
        <v>0</v>
      </c>
      <c r="N136" s="87" t="n">
        <v>0</v>
      </c>
      <c r="O136" s="101" t="n">
        <v>32413872617</v>
      </c>
      <c r="P136" s="101" t="s">
        <v>459</v>
      </c>
      <c r="Q136" s="94" t="n">
        <v>1.057</v>
      </c>
      <c r="R136" s="88" t="s">
        <v>460</v>
      </c>
      <c r="S136" s="89" t="s">
        <v>461</v>
      </c>
      <c r="T136" s="102" t="n">
        <v>24175.01</v>
      </c>
      <c r="U136" s="101" t="s">
        <v>462</v>
      </c>
      <c r="V136" s="107" t="s">
        <v>463</v>
      </c>
      <c r="W136" s="63"/>
    </row>
    <row r="137" customFormat="false" ht="140.25" hidden="false" customHeight="false" outlineLevel="0" collapsed="false">
      <c r="A137" s="96" t="n">
        <v>128</v>
      </c>
      <c r="B137" s="100" t="n">
        <v>45555</v>
      </c>
      <c r="C137" s="87" t="n">
        <v>0</v>
      </c>
      <c r="D137" s="87" t="n">
        <v>0</v>
      </c>
      <c r="E137" s="87" t="n">
        <v>0</v>
      </c>
      <c r="F137" s="87" t="n">
        <v>0</v>
      </c>
      <c r="G137" s="87" t="n">
        <v>0</v>
      </c>
      <c r="H137" s="87" t="n">
        <v>0</v>
      </c>
      <c r="I137" s="87" t="n">
        <v>0</v>
      </c>
      <c r="J137" s="87" t="n">
        <v>0</v>
      </c>
      <c r="K137" s="87" t="n">
        <v>0</v>
      </c>
      <c r="L137" s="87" t="n">
        <v>0</v>
      </c>
      <c r="M137" s="87" t="n">
        <v>0</v>
      </c>
      <c r="N137" s="87" t="n">
        <v>0</v>
      </c>
      <c r="O137" s="101" t="s">
        <v>464</v>
      </c>
      <c r="P137" s="101" t="s">
        <v>465</v>
      </c>
      <c r="Q137" s="94" t="n">
        <v>9000</v>
      </c>
      <c r="R137" s="88" t="s">
        <v>33</v>
      </c>
      <c r="S137" s="89" t="s">
        <v>34</v>
      </c>
      <c r="T137" s="102" t="n">
        <v>9000</v>
      </c>
      <c r="U137" s="101" t="s">
        <v>35</v>
      </c>
      <c r="V137" s="101" t="s">
        <v>466</v>
      </c>
      <c r="W137" s="63"/>
    </row>
    <row r="138" customFormat="false" ht="15.75" hidden="false" customHeight="false" outlineLevel="0" collapsed="false">
      <c r="A138" s="18" t="n">
        <v>129</v>
      </c>
      <c r="B138" s="95" t="n">
        <v>45559</v>
      </c>
      <c r="C138" s="87" t="n">
        <v>0</v>
      </c>
      <c r="D138" s="87" t="n">
        <v>0</v>
      </c>
      <c r="E138" s="87" t="n">
        <v>0</v>
      </c>
      <c r="F138" s="87" t="n">
        <v>0</v>
      </c>
      <c r="G138" s="87" t="n">
        <v>0</v>
      </c>
      <c r="H138" s="87" t="n">
        <v>0</v>
      </c>
      <c r="I138" s="87" t="n">
        <v>0</v>
      </c>
      <c r="J138" s="87" t="n">
        <v>0</v>
      </c>
      <c r="K138" s="87" t="n">
        <v>0</v>
      </c>
      <c r="L138" s="87" t="n">
        <v>0</v>
      </c>
      <c r="M138" s="87" t="n">
        <v>0</v>
      </c>
      <c r="N138" s="96" t="n">
        <v>32413954556</v>
      </c>
      <c r="O138" s="108" t="n">
        <v>0</v>
      </c>
      <c r="P138" s="97" t="s">
        <v>467</v>
      </c>
      <c r="Q138" s="94" t="n">
        <v>525.12</v>
      </c>
      <c r="R138" s="88" t="s">
        <v>33</v>
      </c>
      <c r="S138" s="89" t="s">
        <v>34</v>
      </c>
      <c r="T138" s="104" t="n">
        <v>525.12</v>
      </c>
      <c r="U138" s="93" t="s">
        <v>352</v>
      </c>
      <c r="V138" s="99" t="s">
        <v>468</v>
      </c>
      <c r="W138" s="63"/>
    </row>
    <row r="139" customFormat="false" ht="68.65" hidden="false" customHeight="false" outlineLevel="0" collapsed="false">
      <c r="A139" s="18" t="n">
        <v>130</v>
      </c>
      <c r="B139" s="109" t="n">
        <v>45579</v>
      </c>
      <c r="C139" s="42" t="n">
        <v>0</v>
      </c>
      <c r="D139" s="42" t="n">
        <v>0</v>
      </c>
      <c r="E139" s="42" t="n">
        <v>0</v>
      </c>
      <c r="F139" s="42" t="n">
        <v>0</v>
      </c>
      <c r="G139" s="42" t="n">
        <v>0</v>
      </c>
      <c r="H139" s="42" t="n">
        <v>0</v>
      </c>
      <c r="I139" s="42" t="n">
        <v>0</v>
      </c>
      <c r="J139" s="42" t="n">
        <v>0</v>
      </c>
      <c r="K139" s="42" t="n">
        <v>0</v>
      </c>
      <c r="L139" s="42" t="n">
        <v>0</v>
      </c>
      <c r="M139" s="42" t="n">
        <v>0</v>
      </c>
      <c r="N139" s="24" t="n">
        <v>0</v>
      </c>
      <c r="O139" s="110" t="s">
        <v>469</v>
      </c>
      <c r="P139" s="110" t="s">
        <v>470</v>
      </c>
      <c r="Q139" s="28" t="n">
        <v>25000</v>
      </c>
      <c r="R139" s="38" t="s">
        <v>33</v>
      </c>
      <c r="S139" s="30" t="s">
        <v>34</v>
      </c>
      <c r="T139" s="111" t="n">
        <v>25000</v>
      </c>
      <c r="U139" s="110" t="s">
        <v>471</v>
      </c>
      <c r="V139" s="112" t="s">
        <v>472</v>
      </c>
      <c r="W139" s="63"/>
    </row>
    <row r="140" customFormat="false" ht="15" hidden="false" customHeight="false" outlineLevel="0" collapsed="false">
      <c r="A140" s="18" t="n">
        <v>131</v>
      </c>
      <c r="B140" s="113" t="n">
        <v>45566</v>
      </c>
      <c r="C140" s="42" t="n">
        <v>0</v>
      </c>
      <c r="D140" s="42" t="n">
        <v>0</v>
      </c>
      <c r="E140" s="42" t="n">
        <v>0</v>
      </c>
      <c r="F140" s="42" t="n">
        <v>0</v>
      </c>
      <c r="G140" s="42" t="n">
        <v>0</v>
      </c>
      <c r="H140" s="42" t="n">
        <v>0</v>
      </c>
      <c r="I140" s="42" t="n">
        <v>0</v>
      </c>
      <c r="J140" s="42" t="n">
        <v>0</v>
      </c>
      <c r="K140" s="42" t="n">
        <v>0</v>
      </c>
      <c r="L140" s="42" t="n">
        <v>0</v>
      </c>
      <c r="M140" s="42" t="n">
        <v>0</v>
      </c>
      <c r="N140" s="24" t="n">
        <v>0</v>
      </c>
      <c r="O140" s="110" t="n">
        <v>32413971371</v>
      </c>
      <c r="P140" s="110" t="s">
        <v>473</v>
      </c>
      <c r="Q140" s="28" t="n">
        <v>9831.68</v>
      </c>
      <c r="R140" s="38" t="s">
        <v>33</v>
      </c>
      <c r="S140" s="30" t="s">
        <v>34</v>
      </c>
      <c r="T140" s="114" t="n">
        <v>9831.68</v>
      </c>
      <c r="U140" s="110" t="s">
        <v>474</v>
      </c>
      <c r="V140" s="110" t="s">
        <v>475</v>
      </c>
      <c r="W140" s="63"/>
    </row>
    <row r="141" customFormat="false" ht="23.85" hidden="false" customHeight="false" outlineLevel="0" collapsed="false">
      <c r="A141" s="18" t="n">
        <v>132</v>
      </c>
      <c r="B141" s="113" t="n">
        <v>45572</v>
      </c>
      <c r="C141" s="42" t="n">
        <v>0</v>
      </c>
      <c r="D141" s="42" t="n">
        <v>0</v>
      </c>
      <c r="E141" s="42" t="n">
        <v>0</v>
      </c>
      <c r="F141" s="42" t="n">
        <v>0</v>
      </c>
      <c r="G141" s="42" t="n">
        <v>0</v>
      </c>
      <c r="H141" s="42" t="n">
        <v>0</v>
      </c>
      <c r="I141" s="42" t="n">
        <v>0</v>
      </c>
      <c r="J141" s="42" t="n">
        <v>0</v>
      </c>
      <c r="K141" s="42" t="n">
        <v>0</v>
      </c>
      <c r="L141" s="42" t="n">
        <v>0</v>
      </c>
      <c r="M141" s="42" t="n">
        <v>0</v>
      </c>
      <c r="N141" s="24" t="n">
        <v>0</v>
      </c>
      <c r="O141" s="110" t="s">
        <v>476</v>
      </c>
      <c r="P141" s="110" t="s">
        <v>477</v>
      </c>
      <c r="Q141" s="28" t="n">
        <v>14.12</v>
      </c>
      <c r="R141" s="38" t="s">
        <v>84</v>
      </c>
      <c r="S141" s="30" t="s">
        <v>478</v>
      </c>
      <c r="T141" s="114" t="n">
        <v>1341.58</v>
      </c>
      <c r="U141" s="110" t="s">
        <v>479</v>
      </c>
      <c r="V141" s="110" t="s">
        <v>480</v>
      </c>
      <c r="W141" s="63"/>
    </row>
    <row r="142" customFormat="false" ht="102.2" hidden="false" customHeight="false" outlineLevel="0" collapsed="false">
      <c r="A142" s="18" t="n">
        <v>133</v>
      </c>
      <c r="B142" s="113" t="n">
        <v>45572</v>
      </c>
      <c r="C142" s="42" t="n">
        <v>0</v>
      </c>
      <c r="D142" s="42" t="n">
        <v>0</v>
      </c>
      <c r="E142" s="42" t="n">
        <v>0</v>
      </c>
      <c r="F142" s="42" t="n">
        <v>0</v>
      </c>
      <c r="G142" s="42" t="n">
        <v>0</v>
      </c>
      <c r="H142" s="42" t="n">
        <v>0</v>
      </c>
      <c r="I142" s="42" t="n">
        <v>0</v>
      </c>
      <c r="J142" s="42" t="n">
        <v>0</v>
      </c>
      <c r="K142" s="42" t="n">
        <v>0</v>
      </c>
      <c r="L142" s="42" t="n">
        <v>0</v>
      </c>
      <c r="M142" s="42" t="n">
        <v>0</v>
      </c>
      <c r="N142" s="24" t="n">
        <v>0</v>
      </c>
      <c r="O142" s="110" t="s">
        <v>481</v>
      </c>
      <c r="P142" s="110" t="s">
        <v>482</v>
      </c>
      <c r="Q142" s="28" t="n">
        <v>50000</v>
      </c>
      <c r="R142" s="38" t="s">
        <v>33</v>
      </c>
      <c r="S142" s="30" t="s">
        <v>34</v>
      </c>
      <c r="T142" s="114" t="n">
        <v>50000</v>
      </c>
      <c r="U142" s="110" t="s">
        <v>483</v>
      </c>
      <c r="V142" s="110" t="s">
        <v>484</v>
      </c>
      <c r="W142" s="63"/>
    </row>
    <row r="143" customFormat="false" ht="102.2" hidden="false" customHeight="false" outlineLevel="0" collapsed="false">
      <c r="A143" s="18" t="n">
        <v>134</v>
      </c>
      <c r="B143" s="113" t="n">
        <v>45572</v>
      </c>
      <c r="C143" s="42" t="n">
        <v>0</v>
      </c>
      <c r="D143" s="42" t="n">
        <v>0</v>
      </c>
      <c r="E143" s="42" t="n">
        <v>0</v>
      </c>
      <c r="F143" s="42" t="n">
        <v>0</v>
      </c>
      <c r="G143" s="42" t="n">
        <v>0</v>
      </c>
      <c r="H143" s="42" t="n">
        <v>0</v>
      </c>
      <c r="I143" s="42" t="n">
        <v>0</v>
      </c>
      <c r="J143" s="42" t="n">
        <v>0</v>
      </c>
      <c r="K143" s="42" t="n">
        <v>0</v>
      </c>
      <c r="L143" s="42" t="n">
        <v>0</v>
      </c>
      <c r="M143" s="42" t="n">
        <v>0</v>
      </c>
      <c r="N143" s="24" t="n">
        <v>0</v>
      </c>
      <c r="O143" s="110" t="s">
        <v>485</v>
      </c>
      <c r="P143" s="110" t="s">
        <v>482</v>
      </c>
      <c r="Q143" s="28" t="n">
        <v>50000</v>
      </c>
      <c r="R143" s="38" t="s">
        <v>33</v>
      </c>
      <c r="S143" s="30" t="s">
        <v>34</v>
      </c>
      <c r="T143" s="114" t="n">
        <v>50000</v>
      </c>
      <c r="U143" s="110" t="s">
        <v>483</v>
      </c>
      <c r="V143" s="110" t="s">
        <v>486</v>
      </c>
      <c r="W143" s="63"/>
    </row>
    <row r="144" customFormat="false" ht="23.85" hidden="false" customHeight="false" outlineLevel="0" collapsed="false">
      <c r="A144" s="18" t="n">
        <v>135</v>
      </c>
      <c r="B144" s="113" t="n">
        <v>45579</v>
      </c>
      <c r="C144" s="42" t="n">
        <v>0</v>
      </c>
      <c r="D144" s="42" t="n">
        <v>0</v>
      </c>
      <c r="E144" s="42" t="n">
        <v>0</v>
      </c>
      <c r="F144" s="42" t="n">
        <v>0</v>
      </c>
      <c r="G144" s="42" t="n">
        <v>0</v>
      </c>
      <c r="H144" s="42" t="n">
        <v>0</v>
      </c>
      <c r="I144" s="42" t="n">
        <v>0</v>
      </c>
      <c r="J144" s="42" t="n">
        <v>0</v>
      </c>
      <c r="K144" s="42" t="n">
        <v>0</v>
      </c>
      <c r="L144" s="42" t="n">
        <v>0</v>
      </c>
      <c r="M144" s="42" t="n">
        <v>0</v>
      </c>
      <c r="N144" s="24" t="n">
        <v>0</v>
      </c>
      <c r="O144" s="110" t="s">
        <v>487</v>
      </c>
      <c r="P144" s="110" t="s">
        <v>488</v>
      </c>
      <c r="Q144" s="28" t="n">
        <v>293.81</v>
      </c>
      <c r="R144" s="38" t="s">
        <v>489</v>
      </c>
      <c r="S144" s="30" t="s">
        <v>490</v>
      </c>
      <c r="T144" s="114" t="n">
        <v>2644.29</v>
      </c>
      <c r="U144" s="115" t="s">
        <v>479</v>
      </c>
      <c r="V144" s="110" t="s">
        <v>491</v>
      </c>
      <c r="W144" s="63"/>
    </row>
    <row r="145" customFormat="false" ht="68.65" hidden="false" customHeight="false" outlineLevel="0" collapsed="false">
      <c r="A145" s="18" t="n">
        <v>136</v>
      </c>
      <c r="B145" s="113" t="n">
        <v>45579</v>
      </c>
      <c r="C145" s="42" t="n">
        <v>0</v>
      </c>
      <c r="D145" s="42" t="n">
        <v>0</v>
      </c>
      <c r="E145" s="42" t="n">
        <v>0</v>
      </c>
      <c r="F145" s="42" t="n">
        <v>0</v>
      </c>
      <c r="G145" s="42" t="n">
        <v>0</v>
      </c>
      <c r="H145" s="42" t="n">
        <v>0</v>
      </c>
      <c r="I145" s="42" t="n">
        <v>0</v>
      </c>
      <c r="J145" s="42" t="n">
        <v>0</v>
      </c>
      <c r="K145" s="42" t="n">
        <v>0</v>
      </c>
      <c r="L145" s="42" t="n">
        <v>0</v>
      </c>
      <c r="M145" s="42" t="n">
        <v>0</v>
      </c>
      <c r="N145" s="24" t="n">
        <v>0</v>
      </c>
      <c r="O145" s="110" t="s">
        <v>492</v>
      </c>
      <c r="P145" s="110" t="s">
        <v>493</v>
      </c>
      <c r="Q145" s="28" t="n">
        <v>25000</v>
      </c>
      <c r="R145" s="38" t="s">
        <v>33</v>
      </c>
      <c r="S145" s="30" t="s">
        <v>34</v>
      </c>
      <c r="T145" s="114" t="n">
        <v>25000</v>
      </c>
      <c r="U145" s="110" t="s">
        <v>66</v>
      </c>
      <c r="V145" s="110" t="s">
        <v>494</v>
      </c>
      <c r="W145" s="63"/>
    </row>
    <row r="146" customFormat="false" ht="23.85" hidden="false" customHeight="false" outlineLevel="0" collapsed="false">
      <c r="A146" s="18" t="n">
        <v>137</v>
      </c>
      <c r="B146" s="113" t="n">
        <v>45579</v>
      </c>
      <c r="C146" s="42" t="n">
        <v>0</v>
      </c>
      <c r="D146" s="42" t="n">
        <v>0</v>
      </c>
      <c r="E146" s="42" t="n">
        <v>0</v>
      </c>
      <c r="F146" s="42" t="n">
        <v>0</v>
      </c>
      <c r="G146" s="42" t="n">
        <v>0</v>
      </c>
      <c r="H146" s="42" t="n">
        <v>0</v>
      </c>
      <c r="I146" s="42" t="n">
        <v>0</v>
      </c>
      <c r="J146" s="42" t="n">
        <v>0</v>
      </c>
      <c r="K146" s="42" t="n">
        <v>0</v>
      </c>
      <c r="L146" s="42" t="n">
        <v>0</v>
      </c>
      <c r="M146" s="42" t="n">
        <v>0</v>
      </c>
      <c r="N146" s="24" t="n">
        <v>0</v>
      </c>
      <c r="O146" s="110" t="s">
        <v>495</v>
      </c>
      <c r="P146" s="110" t="s">
        <v>107</v>
      </c>
      <c r="Q146" s="28" t="n">
        <v>153.2</v>
      </c>
      <c r="R146" s="38" t="s">
        <v>84</v>
      </c>
      <c r="S146" s="30" t="s">
        <v>496</v>
      </c>
      <c r="T146" s="114" t="n">
        <v>5209</v>
      </c>
      <c r="U146" s="110" t="s">
        <v>421</v>
      </c>
      <c r="V146" s="110" t="s">
        <v>497</v>
      </c>
      <c r="W146" s="63"/>
    </row>
    <row r="147" customFormat="false" ht="23.85" hidden="false" customHeight="false" outlineLevel="0" collapsed="false">
      <c r="A147" s="18" t="n">
        <v>138</v>
      </c>
      <c r="B147" s="113" t="n">
        <v>45579</v>
      </c>
      <c r="C147" s="42" t="n">
        <v>0</v>
      </c>
      <c r="D147" s="42" t="n">
        <v>0</v>
      </c>
      <c r="E147" s="42" t="n">
        <v>0</v>
      </c>
      <c r="F147" s="42" t="n">
        <v>0</v>
      </c>
      <c r="G147" s="42" t="n">
        <v>0</v>
      </c>
      <c r="H147" s="42" t="n">
        <v>0</v>
      </c>
      <c r="I147" s="42" t="n">
        <v>0</v>
      </c>
      <c r="J147" s="42" t="n">
        <v>0</v>
      </c>
      <c r="K147" s="42" t="n">
        <v>0</v>
      </c>
      <c r="L147" s="42" t="n">
        <v>0</v>
      </c>
      <c r="M147" s="42" t="n">
        <v>0</v>
      </c>
      <c r="N147" s="24" t="n">
        <v>0</v>
      </c>
      <c r="O147" s="110" t="s">
        <v>498</v>
      </c>
      <c r="P147" s="110" t="s">
        <v>107</v>
      </c>
      <c r="Q147" s="28" t="n">
        <v>21.85</v>
      </c>
      <c r="R147" s="38" t="s">
        <v>84</v>
      </c>
      <c r="S147" s="30" t="s">
        <v>499</v>
      </c>
      <c r="T147" s="114" t="n">
        <v>1245.6</v>
      </c>
      <c r="U147" s="110" t="s">
        <v>126</v>
      </c>
      <c r="V147" s="110" t="s">
        <v>500</v>
      </c>
      <c r="W147" s="63"/>
    </row>
    <row r="148" customFormat="false" ht="68.65" hidden="false" customHeight="false" outlineLevel="0" collapsed="false">
      <c r="A148" s="18" t="n">
        <v>139</v>
      </c>
      <c r="B148" s="116" t="n">
        <v>45593</v>
      </c>
      <c r="C148" s="42" t="n">
        <v>0</v>
      </c>
      <c r="D148" s="42" t="n">
        <v>0</v>
      </c>
      <c r="E148" s="42" t="n">
        <v>0</v>
      </c>
      <c r="F148" s="42" t="n">
        <v>0</v>
      </c>
      <c r="G148" s="42" t="n">
        <v>0</v>
      </c>
      <c r="H148" s="42" t="n">
        <v>0</v>
      </c>
      <c r="I148" s="42" t="n">
        <v>0</v>
      </c>
      <c r="J148" s="42" t="n">
        <v>0</v>
      </c>
      <c r="K148" s="42" t="n">
        <v>0</v>
      </c>
      <c r="L148" s="42" t="n">
        <v>0</v>
      </c>
      <c r="M148" s="42" t="n">
        <v>0</v>
      </c>
      <c r="N148" s="24" t="n">
        <v>0</v>
      </c>
      <c r="O148" s="110" t="n">
        <v>32414048004</v>
      </c>
      <c r="P148" s="110" t="s">
        <v>501</v>
      </c>
      <c r="Q148" s="28" t="n">
        <v>50000</v>
      </c>
      <c r="R148" s="38" t="s">
        <v>33</v>
      </c>
      <c r="S148" s="30" t="s">
        <v>34</v>
      </c>
      <c r="T148" s="114" t="n">
        <v>50000</v>
      </c>
      <c r="U148" s="110" t="s">
        <v>483</v>
      </c>
      <c r="V148" s="110" t="s">
        <v>502</v>
      </c>
      <c r="W148" s="63"/>
    </row>
    <row r="149" customFormat="false" ht="68.65" hidden="false" customHeight="false" outlineLevel="0" collapsed="false">
      <c r="A149" s="18" t="n">
        <v>140</v>
      </c>
      <c r="B149" s="117" t="n">
        <v>45593</v>
      </c>
      <c r="C149" s="42" t="n">
        <v>0</v>
      </c>
      <c r="D149" s="42" t="n">
        <v>0</v>
      </c>
      <c r="E149" s="42" t="n">
        <v>0</v>
      </c>
      <c r="F149" s="42" t="n">
        <v>0</v>
      </c>
      <c r="G149" s="42" t="n">
        <v>0</v>
      </c>
      <c r="H149" s="42" t="n">
        <v>0</v>
      </c>
      <c r="I149" s="42" t="n">
        <v>0</v>
      </c>
      <c r="J149" s="42" t="n">
        <v>0</v>
      </c>
      <c r="K149" s="42" t="n">
        <v>0</v>
      </c>
      <c r="L149" s="42" t="n">
        <v>0</v>
      </c>
      <c r="M149" s="42" t="n">
        <v>0</v>
      </c>
      <c r="N149" s="24" t="n">
        <v>0</v>
      </c>
      <c r="O149" s="110" t="n">
        <v>32414059609</v>
      </c>
      <c r="P149" s="110" t="s">
        <v>503</v>
      </c>
      <c r="Q149" s="28" t="n">
        <v>50000</v>
      </c>
      <c r="R149" s="38" t="s">
        <v>33</v>
      </c>
      <c r="S149" s="30" t="s">
        <v>34</v>
      </c>
      <c r="T149" s="114" t="n">
        <v>50000</v>
      </c>
      <c r="U149" s="110" t="s">
        <v>483</v>
      </c>
      <c r="V149" s="110" t="s">
        <v>504</v>
      </c>
      <c r="W149" s="63"/>
    </row>
    <row r="150" customFormat="false" ht="68.65" hidden="false" customHeight="false" outlineLevel="0" collapsed="false">
      <c r="A150" s="18" t="n">
        <v>141</v>
      </c>
      <c r="B150" s="117" t="n">
        <v>45593</v>
      </c>
      <c r="C150" s="42" t="n">
        <v>0</v>
      </c>
      <c r="D150" s="42" t="n">
        <v>0</v>
      </c>
      <c r="E150" s="42" t="n">
        <v>0</v>
      </c>
      <c r="F150" s="42" t="n">
        <v>0</v>
      </c>
      <c r="G150" s="42" t="n">
        <v>0</v>
      </c>
      <c r="H150" s="42" t="n">
        <v>0</v>
      </c>
      <c r="I150" s="42" t="n">
        <v>0</v>
      </c>
      <c r="J150" s="42" t="n">
        <v>0</v>
      </c>
      <c r="K150" s="42" t="n">
        <v>0</v>
      </c>
      <c r="L150" s="42" t="n">
        <v>0</v>
      </c>
      <c r="M150" s="42" t="n">
        <v>0</v>
      </c>
      <c r="N150" s="24" t="n">
        <v>0</v>
      </c>
      <c r="O150" s="110" t="n">
        <v>32414059685</v>
      </c>
      <c r="P150" s="110" t="s">
        <v>505</v>
      </c>
      <c r="Q150" s="28" t="n">
        <v>60000</v>
      </c>
      <c r="R150" s="38" t="s">
        <v>33</v>
      </c>
      <c r="S150" s="30" t="s">
        <v>34</v>
      </c>
      <c r="T150" s="114" t="n">
        <v>60000</v>
      </c>
      <c r="U150" s="110" t="s">
        <v>483</v>
      </c>
      <c r="V150" s="110" t="s">
        <v>506</v>
      </c>
      <c r="W150" s="63"/>
    </row>
    <row r="151" customFormat="false" ht="15" hidden="false" customHeight="false" outlineLevel="0" collapsed="false">
      <c r="A151" s="18"/>
      <c r="B151" s="25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6"/>
      <c r="N151" s="24"/>
      <c r="O151" s="24"/>
      <c r="P151" s="27"/>
      <c r="Q151" s="28"/>
      <c r="R151" s="38"/>
      <c r="S151" s="30"/>
      <c r="T151" s="62"/>
      <c r="U151" s="39"/>
      <c r="V151" s="33"/>
      <c r="W151" s="63"/>
    </row>
    <row r="152" customFormat="false" ht="15" hidden="false" customHeight="false" outlineLevel="0" collapsed="false">
      <c r="A152" s="96"/>
      <c r="B152" s="25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6"/>
      <c r="N152" s="24"/>
      <c r="O152" s="24"/>
      <c r="P152" s="27"/>
      <c r="Q152" s="28"/>
      <c r="R152" s="38"/>
      <c r="S152" s="30"/>
      <c r="T152" s="62"/>
      <c r="U152" s="39"/>
      <c r="V152" s="33"/>
      <c r="W152" s="63"/>
    </row>
    <row r="153" customFormat="false" ht="15" hidden="false" customHeight="false" outlineLevel="0" collapsed="false">
      <c r="A153" s="18"/>
      <c r="B153" s="118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96"/>
      <c r="N153" s="24"/>
      <c r="O153" s="24"/>
      <c r="P153" s="119"/>
      <c r="Q153" s="120"/>
      <c r="R153" s="121"/>
      <c r="T153" s="122"/>
      <c r="U153" s="10"/>
      <c r="V153" s="15"/>
      <c r="W153" s="63"/>
    </row>
    <row r="154" customFormat="false" ht="15" hidden="false" customHeight="false" outlineLevel="0" collapsed="false">
      <c r="A154" s="96"/>
      <c r="B154" s="25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6"/>
      <c r="N154" s="24"/>
      <c r="O154" s="24"/>
      <c r="P154" s="27"/>
      <c r="Q154" s="28"/>
      <c r="R154" s="38"/>
      <c r="S154" s="30"/>
      <c r="T154" s="62"/>
      <c r="U154" s="123"/>
      <c r="V154" s="33"/>
      <c r="W154" s="63"/>
    </row>
    <row r="155" customFormat="false" ht="15" hidden="false" customHeight="false" outlineLevel="0" collapsed="false">
      <c r="A155" s="18"/>
      <c r="B155" s="25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6"/>
      <c r="N155" s="24"/>
      <c r="O155" s="24"/>
      <c r="P155" s="27"/>
      <c r="Q155" s="28"/>
      <c r="R155" s="38"/>
      <c r="S155" s="30"/>
      <c r="T155" s="28"/>
      <c r="U155" s="124"/>
      <c r="V155" s="33"/>
      <c r="W155" s="63"/>
    </row>
    <row r="156" customFormat="false" ht="15" hidden="false" customHeight="false" outlineLevel="0" collapsed="false">
      <c r="A156" s="96"/>
      <c r="B156" s="25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6"/>
      <c r="N156" s="24"/>
      <c r="O156" s="24"/>
      <c r="P156" s="27"/>
      <c r="Q156" s="28"/>
      <c r="R156" s="38"/>
      <c r="S156" s="30"/>
      <c r="T156" s="62"/>
      <c r="U156" s="76"/>
      <c r="V156" s="33"/>
      <c r="W156" s="63"/>
    </row>
    <row r="157" customFormat="false" ht="15" hidden="false" customHeight="false" outlineLevel="0" collapsed="false">
      <c r="A157" s="18"/>
      <c r="B157" s="25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6"/>
      <c r="N157" s="24"/>
      <c r="O157" s="24"/>
      <c r="P157" s="27"/>
      <c r="Q157" s="28"/>
      <c r="R157" s="38"/>
      <c r="S157" s="30"/>
      <c r="T157" s="62"/>
      <c r="U157" s="39"/>
      <c r="V157" s="33"/>
      <c r="W157" s="63"/>
    </row>
    <row r="158" customFormat="false" ht="15" hidden="false" customHeight="false" outlineLevel="0" collapsed="false">
      <c r="A158" s="96"/>
      <c r="B158" s="25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6"/>
      <c r="N158" s="24"/>
      <c r="O158" s="24"/>
      <c r="P158" s="27"/>
      <c r="Q158" s="28"/>
      <c r="R158" s="38"/>
      <c r="S158" s="30"/>
      <c r="T158" s="62"/>
      <c r="U158" s="39"/>
      <c r="V158" s="33"/>
      <c r="W158" s="63"/>
    </row>
    <row r="159" customFormat="false" ht="15" hidden="false" customHeight="false" outlineLevel="0" collapsed="false">
      <c r="A159" s="18"/>
      <c r="B159" s="25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6"/>
      <c r="N159" s="24"/>
      <c r="O159" s="24"/>
      <c r="P159" s="27"/>
      <c r="Q159" s="28"/>
      <c r="R159" s="38"/>
      <c r="S159" s="30"/>
      <c r="T159" s="62"/>
      <c r="U159" s="39"/>
      <c r="V159" s="33"/>
      <c r="W159" s="63"/>
    </row>
    <row r="160" customFormat="false" ht="15" hidden="false" customHeight="false" outlineLevel="0" collapsed="false">
      <c r="A160" s="96"/>
      <c r="B160" s="25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6"/>
      <c r="N160" s="24"/>
      <c r="O160" s="24"/>
      <c r="P160" s="27"/>
      <c r="Q160" s="28"/>
      <c r="R160" s="38"/>
      <c r="S160" s="30"/>
      <c r="T160" s="62"/>
      <c r="U160" s="39"/>
      <c r="V160" s="33"/>
      <c r="W160" s="63"/>
    </row>
    <row r="161" customFormat="false" ht="15" hidden="false" customHeight="false" outlineLevel="0" collapsed="false">
      <c r="A161" s="18"/>
      <c r="B161" s="25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6"/>
      <c r="N161" s="24"/>
      <c r="O161" s="24"/>
      <c r="P161" s="27"/>
      <c r="Q161" s="28"/>
      <c r="R161" s="38"/>
      <c r="S161" s="30"/>
      <c r="T161" s="62"/>
      <c r="U161" s="39"/>
      <c r="V161" s="33"/>
      <c r="W161" s="63"/>
    </row>
    <row r="162" customFormat="false" ht="15" hidden="false" customHeight="false" outlineLevel="0" collapsed="false">
      <c r="A162" s="96"/>
      <c r="B162" s="25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6"/>
      <c r="N162" s="24"/>
      <c r="O162" s="24"/>
      <c r="P162" s="27"/>
      <c r="Q162" s="28"/>
      <c r="R162" s="38"/>
      <c r="S162" s="30"/>
      <c r="T162" s="62"/>
      <c r="U162" s="39"/>
      <c r="V162" s="33"/>
      <c r="W162" s="63"/>
    </row>
    <row r="163" customFormat="false" ht="15" hidden="false" customHeight="false" outlineLevel="0" collapsed="false">
      <c r="A163" s="18"/>
      <c r="B163" s="25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6"/>
      <c r="N163" s="24"/>
      <c r="O163" s="24"/>
      <c r="P163" s="27"/>
      <c r="Q163" s="28"/>
      <c r="R163" s="38"/>
      <c r="S163" s="30"/>
      <c r="T163" s="62"/>
      <c r="U163" s="39"/>
      <c r="V163" s="33"/>
      <c r="W163" s="63"/>
    </row>
    <row r="164" customFormat="false" ht="15" hidden="false" customHeight="false" outlineLevel="0" collapsed="false">
      <c r="A164" s="96"/>
      <c r="B164" s="25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6"/>
      <c r="N164" s="24"/>
      <c r="O164" s="24"/>
      <c r="P164" s="27"/>
      <c r="Q164" s="28"/>
      <c r="R164" s="38"/>
      <c r="S164" s="30"/>
      <c r="T164" s="62"/>
      <c r="U164" s="39"/>
      <c r="V164" s="33"/>
      <c r="W164" s="63"/>
    </row>
    <row r="165" customFormat="false" ht="15" hidden="false" customHeight="false" outlineLevel="0" collapsed="false">
      <c r="A165" s="18"/>
      <c r="B165" s="25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6"/>
      <c r="N165" s="24"/>
      <c r="O165" s="24"/>
      <c r="P165" s="27"/>
      <c r="Q165" s="28"/>
      <c r="R165" s="38"/>
      <c r="S165" s="30"/>
      <c r="T165" s="62"/>
      <c r="U165" s="39"/>
      <c r="V165" s="33"/>
      <c r="W165" s="63"/>
    </row>
    <row r="166" customFormat="false" ht="15" hidden="false" customHeight="false" outlineLevel="0" collapsed="false">
      <c r="A166" s="96"/>
      <c r="B166" s="25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6"/>
      <c r="N166" s="24"/>
      <c r="O166" s="24"/>
      <c r="P166" s="27"/>
      <c r="Q166" s="28"/>
      <c r="R166" s="38"/>
      <c r="S166" s="30"/>
      <c r="T166" s="62"/>
      <c r="U166" s="39"/>
      <c r="V166" s="33"/>
      <c r="W166" s="63"/>
    </row>
    <row r="167" customFormat="false" ht="15" hidden="false" customHeight="false" outlineLevel="0" collapsed="false">
      <c r="A167" s="18"/>
      <c r="B167" s="25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6"/>
      <c r="N167" s="24"/>
      <c r="O167" s="24"/>
      <c r="P167" s="27"/>
      <c r="Q167" s="28"/>
      <c r="R167" s="38"/>
      <c r="S167" s="30"/>
      <c r="T167" s="62"/>
      <c r="U167" s="39"/>
      <c r="V167" s="33"/>
      <c r="W167" s="63"/>
    </row>
    <row r="168" customFormat="false" ht="15" hidden="false" customHeight="false" outlineLevel="0" collapsed="false">
      <c r="A168" s="96"/>
      <c r="B168" s="25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6"/>
      <c r="N168" s="24"/>
      <c r="O168" s="24"/>
      <c r="P168" s="27"/>
      <c r="Q168" s="28"/>
      <c r="R168" s="38"/>
      <c r="S168" s="30"/>
      <c r="T168" s="62"/>
      <c r="U168" s="39"/>
      <c r="V168" s="33"/>
      <c r="W168" s="63"/>
    </row>
    <row r="169" customFormat="false" ht="15" hidden="false" customHeight="false" outlineLevel="0" collapsed="false">
      <c r="A169" s="18"/>
      <c r="B169" s="125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126"/>
      <c r="O169" s="24"/>
      <c r="P169" s="61"/>
      <c r="Q169" s="28"/>
      <c r="R169" s="38"/>
      <c r="S169" s="30"/>
      <c r="T169" s="127"/>
      <c r="U169" s="126"/>
      <c r="V169" s="33"/>
      <c r="W169" s="63"/>
    </row>
    <row r="170" customFormat="false" ht="15" hidden="false" customHeight="false" outlineLevel="0" collapsed="false">
      <c r="A170" s="96"/>
      <c r="B170" s="125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126"/>
      <c r="O170" s="24"/>
      <c r="P170" s="61"/>
      <c r="Q170" s="28"/>
      <c r="R170" s="38"/>
      <c r="S170" s="30"/>
      <c r="T170" s="127"/>
      <c r="U170" s="126"/>
      <c r="V170" s="33"/>
      <c r="W170" s="63"/>
    </row>
    <row r="171" customFormat="false" ht="15" hidden="false" customHeight="false" outlineLevel="0" collapsed="false">
      <c r="A171" s="9"/>
      <c r="B171" s="125"/>
      <c r="C171" s="128"/>
      <c r="D171" s="129"/>
      <c r="E171" s="129"/>
      <c r="F171" s="129"/>
      <c r="G171" s="129"/>
      <c r="H171" s="129"/>
      <c r="I171" s="129"/>
      <c r="J171" s="129"/>
      <c r="K171" s="129"/>
      <c r="L171" s="129"/>
      <c r="M171" s="24"/>
      <c r="N171" s="129"/>
      <c r="O171" s="24"/>
      <c r="P171" s="61"/>
      <c r="Q171" s="28"/>
      <c r="R171" s="38"/>
      <c r="S171" s="30"/>
      <c r="T171" s="127"/>
      <c r="U171" s="126"/>
      <c r="V171" s="130"/>
      <c r="W171" s="63"/>
    </row>
    <row r="172" customFormat="false" ht="15" hidden="false" customHeight="false" outlineLevel="0" collapsed="false">
      <c r="A172" s="18"/>
      <c r="B172" s="118"/>
      <c r="C172" s="131"/>
      <c r="D172" s="132"/>
      <c r="E172" s="132"/>
      <c r="F172" s="132"/>
      <c r="G172" s="132"/>
      <c r="H172" s="132"/>
      <c r="I172" s="132"/>
      <c r="J172" s="132"/>
      <c r="K172" s="132"/>
      <c r="L172" s="132"/>
      <c r="M172" s="9"/>
      <c r="N172" s="133"/>
      <c r="O172" s="9"/>
      <c r="P172" s="119"/>
      <c r="Q172" s="120"/>
      <c r="R172" s="121"/>
      <c r="T172" s="122"/>
      <c r="U172" s="10"/>
      <c r="V172" s="15"/>
      <c r="W172" s="63"/>
    </row>
    <row r="173" customFormat="false" ht="15" hidden="false" customHeight="false" outlineLevel="0" collapsed="false">
      <c r="A173" s="9"/>
      <c r="B173" s="118"/>
      <c r="C173" s="131"/>
      <c r="D173" s="132"/>
      <c r="E173" s="132"/>
      <c r="F173" s="132"/>
      <c r="G173" s="132"/>
      <c r="H173" s="132"/>
      <c r="I173" s="132"/>
      <c r="J173" s="132"/>
      <c r="K173" s="132"/>
      <c r="L173" s="132"/>
      <c r="M173" s="9"/>
      <c r="N173" s="133"/>
      <c r="O173" s="9"/>
      <c r="P173" s="119"/>
      <c r="Q173" s="120"/>
      <c r="R173" s="121"/>
      <c r="T173" s="122"/>
      <c r="U173" s="10"/>
      <c r="V173" s="15"/>
      <c r="W173" s="63"/>
    </row>
    <row r="174" customFormat="false" ht="15" hidden="false" customHeight="false" outlineLevel="0" collapsed="false">
      <c r="A174" s="18"/>
      <c r="B174" s="118"/>
      <c r="C174" s="131"/>
      <c r="D174" s="132"/>
      <c r="E174" s="132"/>
      <c r="F174" s="132"/>
      <c r="G174" s="132"/>
      <c r="H174" s="132"/>
      <c r="I174" s="132"/>
      <c r="J174" s="132"/>
      <c r="K174" s="132"/>
      <c r="L174" s="132"/>
      <c r="M174" s="9"/>
      <c r="N174" s="133"/>
      <c r="O174" s="9"/>
      <c r="P174" s="119"/>
      <c r="Q174" s="120"/>
      <c r="R174" s="121"/>
      <c r="T174" s="122"/>
      <c r="U174" s="10"/>
      <c r="V174" s="15"/>
      <c r="W174" s="63"/>
    </row>
    <row r="175" customFormat="false" ht="15" hidden="false" customHeight="false" outlineLevel="0" collapsed="false">
      <c r="A175" s="9"/>
      <c r="B175" s="118"/>
      <c r="C175" s="131"/>
      <c r="D175" s="132"/>
      <c r="E175" s="132"/>
      <c r="F175" s="132"/>
      <c r="G175" s="132"/>
      <c r="H175" s="132"/>
      <c r="I175" s="132"/>
      <c r="J175" s="132"/>
      <c r="K175" s="132"/>
      <c r="L175" s="132"/>
      <c r="M175" s="9"/>
      <c r="N175" s="133"/>
      <c r="O175" s="9"/>
      <c r="P175" s="119"/>
      <c r="Q175" s="120"/>
      <c r="R175" s="121"/>
      <c r="T175" s="122"/>
      <c r="U175" s="10"/>
      <c r="V175" s="15"/>
      <c r="W175" s="63"/>
    </row>
    <row r="176" customFormat="false" ht="15" hidden="false" customHeight="false" outlineLevel="0" collapsed="false">
      <c r="A176" s="18"/>
      <c r="B176" s="118"/>
      <c r="C176" s="131"/>
      <c r="D176" s="132"/>
      <c r="E176" s="132"/>
      <c r="F176" s="132"/>
      <c r="G176" s="132"/>
      <c r="H176" s="132"/>
      <c r="I176" s="132"/>
      <c r="J176" s="132"/>
      <c r="K176" s="132"/>
      <c r="L176" s="132"/>
      <c r="M176" s="9"/>
      <c r="N176" s="133"/>
      <c r="O176" s="9"/>
      <c r="P176" s="119"/>
      <c r="Q176" s="120"/>
      <c r="R176" s="121"/>
      <c r="T176" s="122"/>
      <c r="U176" s="10"/>
      <c r="V176" s="15"/>
      <c r="W176" s="63"/>
    </row>
    <row r="177" customFormat="false" ht="15" hidden="false" customHeight="false" outlineLevel="0" collapsed="false">
      <c r="A177" s="9"/>
      <c r="B177" s="118"/>
      <c r="C177" s="131"/>
      <c r="D177" s="132"/>
      <c r="E177" s="132"/>
      <c r="F177" s="132"/>
      <c r="G177" s="132"/>
      <c r="H177" s="132"/>
      <c r="I177" s="132"/>
      <c r="J177" s="132"/>
      <c r="K177" s="132"/>
      <c r="L177" s="132"/>
      <c r="M177" s="9"/>
      <c r="N177" s="133"/>
      <c r="O177" s="9"/>
      <c r="P177" s="119"/>
      <c r="Q177" s="120"/>
      <c r="R177" s="121"/>
      <c r="T177" s="122"/>
      <c r="U177" s="10"/>
      <c r="V177" s="15"/>
      <c r="W177" s="63"/>
    </row>
    <row r="178" customFormat="false" ht="15" hidden="false" customHeight="false" outlineLevel="0" collapsed="false">
      <c r="A178" s="18"/>
      <c r="B178" s="118"/>
      <c r="C178" s="131"/>
      <c r="D178" s="132"/>
      <c r="E178" s="132"/>
      <c r="F178" s="132"/>
      <c r="G178" s="132"/>
      <c r="H178" s="132"/>
      <c r="I178" s="132"/>
      <c r="J178" s="132"/>
      <c r="K178" s="132"/>
      <c r="L178" s="132"/>
      <c r="M178" s="9"/>
      <c r="N178" s="133"/>
      <c r="O178" s="9"/>
      <c r="P178" s="119"/>
      <c r="Q178" s="120"/>
      <c r="R178" s="121"/>
      <c r="T178" s="122"/>
      <c r="U178" s="10"/>
      <c r="V178" s="15"/>
      <c r="W178" s="63"/>
    </row>
    <row r="179" customFormat="false" ht="15" hidden="false" customHeight="false" outlineLevel="0" collapsed="false">
      <c r="A179" s="9"/>
      <c r="B179" s="118"/>
      <c r="C179" s="131"/>
      <c r="D179" s="132"/>
      <c r="E179" s="132"/>
      <c r="F179" s="132"/>
      <c r="G179" s="132"/>
      <c r="H179" s="132"/>
      <c r="I179" s="132"/>
      <c r="J179" s="132"/>
      <c r="K179" s="132"/>
      <c r="L179" s="132"/>
      <c r="M179" s="9"/>
      <c r="N179" s="133"/>
      <c r="O179" s="9"/>
      <c r="P179" s="119"/>
      <c r="Q179" s="120"/>
      <c r="R179" s="121"/>
      <c r="T179" s="122"/>
      <c r="U179" s="10"/>
      <c r="V179" s="15"/>
      <c r="W179" s="63"/>
    </row>
    <row r="180" customFormat="false" ht="15" hidden="false" customHeight="false" outlineLevel="0" collapsed="false">
      <c r="A180" s="18"/>
      <c r="B180" s="118"/>
      <c r="C180" s="131"/>
      <c r="D180" s="132"/>
      <c r="E180" s="132"/>
      <c r="F180" s="132"/>
      <c r="G180" s="132"/>
      <c r="H180" s="132"/>
      <c r="I180" s="132"/>
      <c r="J180" s="132"/>
      <c r="K180" s="132"/>
      <c r="L180" s="132"/>
      <c r="M180" s="9"/>
      <c r="N180" s="133"/>
      <c r="O180" s="9"/>
      <c r="P180" s="119"/>
      <c r="Q180" s="120"/>
      <c r="R180" s="121"/>
      <c r="T180" s="122"/>
      <c r="U180" s="10"/>
      <c r="V180" s="15"/>
      <c r="W180" s="63"/>
    </row>
    <row r="181" customFormat="false" ht="15" hidden="false" customHeight="false" outlineLevel="0" collapsed="false">
      <c r="A181" s="9"/>
      <c r="B181" s="118"/>
      <c r="C181" s="131"/>
      <c r="D181" s="132"/>
      <c r="E181" s="132"/>
      <c r="F181" s="132"/>
      <c r="G181" s="132"/>
      <c r="H181" s="132"/>
      <c r="I181" s="132"/>
      <c r="J181" s="132"/>
      <c r="K181" s="132"/>
      <c r="L181" s="132"/>
      <c r="M181" s="9"/>
      <c r="N181" s="133"/>
      <c r="O181" s="9"/>
      <c r="P181" s="119"/>
      <c r="Q181" s="120"/>
      <c r="R181" s="121"/>
      <c r="T181" s="122"/>
      <c r="U181" s="10"/>
      <c r="V181" s="15"/>
      <c r="W181" s="63"/>
    </row>
    <row r="182" customFormat="false" ht="15" hidden="false" customHeight="false" outlineLevel="0" collapsed="false">
      <c r="A182" s="18"/>
      <c r="B182" s="118"/>
      <c r="C182" s="131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3"/>
      <c r="O182" s="9"/>
      <c r="P182" s="119"/>
      <c r="Q182" s="120"/>
      <c r="R182" s="121"/>
      <c r="T182" s="122"/>
      <c r="U182" s="10"/>
      <c r="V182" s="15"/>
      <c r="W182" s="63"/>
    </row>
    <row r="183" customFormat="false" ht="15" hidden="false" customHeight="false" outlineLevel="0" collapsed="false">
      <c r="A183" s="9"/>
      <c r="B183" s="118"/>
      <c r="C183" s="131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3"/>
      <c r="O183" s="9"/>
      <c r="P183" s="119"/>
      <c r="Q183" s="120"/>
      <c r="R183" s="121"/>
      <c r="T183" s="122"/>
      <c r="U183" s="10"/>
      <c r="V183" s="15"/>
      <c r="W183" s="63"/>
    </row>
    <row r="184" customFormat="false" ht="15" hidden="false" customHeight="false" outlineLevel="0" collapsed="false">
      <c r="A184" s="18"/>
      <c r="B184" s="118"/>
      <c r="C184" s="131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3"/>
      <c r="O184" s="9"/>
      <c r="P184" s="119"/>
      <c r="Q184" s="120"/>
      <c r="R184" s="121"/>
      <c r="T184" s="122"/>
      <c r="U184" s="10"/>
      <c r="V184" s="15"/>
      <c r="W184" s="63"/>
    </row>
    <row r="185" customFormat="false" ht="15" hidden="false" customHeight="false" outlineLevel="0" collapsed="false">
      <c r="A185" s="9"/>
      <c r="B185" s="118"/>
      <c r="C185" s="131"/>
      <c r="D185" s="132"/>
      <c r="E185" s="132"/>
      <c r="F185" s="132"/>
      <c r="G185" s="132"/>
      <c r="H185" s="132"/>
      <c r="I185" s="132"/>
      <c r="J185" s="132"/>
      <c r="K185" s="132"/>
      <c r="L185" s="132"/>
      <c r="M185" s="9"/>
      <c r="N185" s="133"/>
      <c r="O185" s="9"/>
      <c r="P185" s="119"/>
      <c r="Q185" s="120"/>
      <c r="R185" s="121"/>
      <c r="T185" s="122"/>
      <c r="U185" s="10"/>
      <c r="V185" s="15"/>
      <c r="W185" s="63"/>
    </row>
    <row r="186" customFormat="false" ht="15" hidden="false" customHeight="false" outlineLevel="0" collapsed="false">
      <c r="A186" s="18"/>
      <c r="B186" s="118"/>
      <c r="C186" s="131"/>
      <c r="D186" s="132"/>
      <c r="E186" s="132"/>
      <c r="F186" s="132"/>
      <c r="G186" s="132"/>
      <c r="H186" s="132"/>
      <c r="I186" s="132"/>
      <c r="J186" s="132"/>
      <c r="K186" s="132"/>
      <c r="L186" s="132"/>
      <c r="M186" s="9"/>
      <c r="N186" s="133"/>
      <c r="O186" s="9"/>
      <c r="P186" s="119"/>
      <c r="Q186" s="120"/>
      <c r="R186" s="121"/>
      <c r="T186" s="122"/>
      <c r="U186" s="10"/>
      <c r="V186" s="15"/>
      <c r="W186" s="63"/>
    </row>
    <row r="187" customFormat="false" ht="15" hidden="false" customHeight="false" outlineLevel="0" collapsed="false">
      <c r="A187" s="9"/>
      <c r="B187" s="118"/>
      <c r="C187" s="131"/>
      <c r="D187" s="132"/>
      <c r="E187" s="132"/>
      <c r="F187" s="132"/>
      <c r="G187" s="132"/>
      <c r="H187" s="132"/>
      <c r="I187" s="132"/>
      <c r="J187" s="132"/>
      <c r="K187" s="132"/>
      <c r="L187" s="132"/>
      <c r="M187" s="9"/>
      <c r="N187" s="133"/>
      <c r="O187" s="9"/>
      <c r="P187" s="119"/>
      <c r="Q187" s="120"/>
      <c r="R187" s="121"/>
      <c r="T187" s="122"/>
      <c r="U187" s="10"/>
      <c r="V187" s="15"/>
      <c r="W187" s="63"/>
    </row>
    <row r="188" customFormat="false" ht="15" hidden="false" customHeight="false" outlineLevel="0" collapsed="false">
      <c r="A188" s="18"/>
      <c r="B188" s="118"/>
      <c r="C188" s="131"/>
      <c r="D188" s="132"/>
      <c r="E188" s="132"/>
      <c r="F188" s="132"/>
      <c r="G188" s="132"/>
      <c r="H188" s="132"/>
      <c r="I188" s="132"/>
      <c r="J188" s="132"/>
      <c r="K188" s="132"/>
      <c r="L188" s="132"/>
      <c r="M188" s="9"/>
      <c r="N188" s="133"/>
      <c r="O188" s="9"/>
      <c r="P188" s="119"/>
      <c r="Q188" s="120"/>
      <c r="R188" s="121"/>
      <c r="T188" s="122"/>
      <c r="U188" s="10"/>
      <c r="V188" s="15"/>
      <c r="W188" s="63"/>
    </row>
    <row r="189" customFormat="false" ht="15" hidden="false" customHeight="false" outlineLevel="0" collapsed="false">
      <c r="A189" s="9"/>
      <c r="B189" s="118"/>
      <c r="C189" s="131"/>
      <c r="D189" s="132"/>
      <c r="E189" s="132"/>
      <c r="F189" s="132"/>
      <c r="G189" s="132"/>
      <c r="H189" s="132"/>
      <c r="I189" s="132"/>
      <c r="J189" s="132"/>
      <c r="K189" s="132"/>
      <c r="L189" s="132"/>
      <c r="M189" s="9"/>
      <c r="N189" s="133"/>
      <c r="O189" s="9"/>
      <c r="P189" s="119"/>
      <c r="Q189" s="120"/>
      <c r="R189" s="121"/>
      <c r="T189" s="122"/>
      <c r="U189" s="10"/>
      <c r="V189" s="15"/>
      <c r="W189" s="63"/>
    </row>
    <row r="190" customFormat="false" ht="15" hidden="false" customHeight="false" outlineLevel="0" collapsed="false">
      <c r="A190" s="18"/>
      <c r="B190" s="118"/>
      <c r="C190" s="131"/>
      <c r="D190" s="132"/>
      <c r="E190" s="132"/>
      <c r="F190" s="132"/>
      <c r="G190" s="132"/>
      <c r="H190" s="132"/>
      <c r="I190" s="132"/>
      <c r="J190" s="132"/>
      <c r="K190" s="132"/>
      <c r="L190" s="132"/>
      <c r="M190" s="9"/>
      <c r="N190" s="133"/>
      <c r="O190" s="9"/>
      <c r="P190" s="119"/>
      <c r="Q190" s="120"/>
      <c r="R190" s="121"/>
      <c r="T190" s="122"/>
      <c r="U190" s="10"/>
      <c r="V190" s="15"/>
      <c r="W190" s="63"/>
    </row>
    <row r="191" customFormat="false" ht="15" hidden="false" customHeight="false" outlineLevel="0" collapsed="false">
      <c r="A191" s="9"/>
      <c r="B191" s="54"/>
      <c r="C191" s="131"/>
      <c r="D191" s="132"/>
      <c r="E191" s="132"/>
      <c r="F191" s="132"/>
      <c r="G191" s="132"/>
      <c r="H191" s="132"/>
      <c r="I191" s="132"/>
      <c r="J191" s="132"/>
      <c r="K191" s="132"/>
      <c r="L191" s="132"/>
      <c r="M191" s="24"/>
      <c r="N191" s="133"/>
      <c r="O191" s="9"/>
      <c r="P191" s="61"/>
      <c r="Q191" s="28"/>
      <c r="R191" s="38"/>
      <c r="S191" s="30"/>
      <c r="T191" s="134"/>
      <c r="U191" s="39"/>
      <c r="V191" s="126"/>
      <c r="W191" s="63"/>
    </row>
    <row r="192" customFormat="false" ht="15" hidden="false" customHeight="false" outlineLevel="0" collapsed="false">
      <c r="A192" s="18"/>
      <c r="B192" s="54"/>
      <c r="C192" s="131"/>
      <c r="D192" s="132"/>
      <c r="E192" s="132"/>
      <c r="F192" s="132"/>
      <c r="G192" s="132"/>
      <c r="H192" s="132"/>
      <c r="I192" s="132"/>
      <c r="J192" s="132"/>
      <c r="K192" s="132"/>
      <c r="L192" s="132"/>
      <c r="M192" s="24"/>
      <c r="N192" s="133"/>
      <c r="O192" s="9"/>
      <c r="P192" s="61"/>
      <c r="Q192" s="28"/>
      <c r="R192" s="38"/>
      <c r="S192" s="30"/>
      <c r="T192" s="134"/>
      <c r="U192" s="39"/>
      <c r="V192" s="33"/>
      <c r="W192" s="63"/>
    </row>
    <row r="193" customFormat="false" ht="15" hidden="false" customHeight="false" outlineLevel="0" collapsed="false">
      <c r="A193" s="9"/>
      <c r="B193" s="118"/>
      <c r="C193" s="131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3"/>
      <c r="O193" s="9"/>
      <c r="P193" s="119"/>
      <c r="Q193" s="120"/>
      <c r="R193" s="121"/>
      <c r="T193" s="122"/>
      <c r="U193" s="10"/>
      <c r="V193" s="15"/>
      <c r="W193" s="63"/>
    </row>
    <row r="194" customFormat="false" ht="15" hidden="false" customHeight="false" outlineLevel="0" collapsed="false">
      <c r="A194" s="18"/>
      <c r="B194" s="95"/>
      <c r="C194" s="131"/>
      <c r="D194" s="132"/>
      <c r="E194" s="132"/>
      <c r="F194" s="132"/>
      <c r="G194" s="132"/>
      <c r="H194" s="132"/>
      <c r="I194" s="132"/>
      <c r="J194" s="132"/>
      <c r="K194" s="132"/>
      <c r="L194" s="132"/>
      <c r="M194" s="96"/>
      <c r="N194" s="132"/>
      <c r="O194" s="96"/>
      <c r="P194" s="97"/>
      <c r="Q194" s="94"/>
      <c r="R194" s="88"/>
      <c r="S194" s="89"/>
      <c r="T194" s="98"/>
      <c r="U194" s="93"/>
      <c r="V194" s="99"/>
      <c r="W194" s="63"/>
    </row>
    <row r="195" customFormat="false" ht="15" hidden="false" customHeight="false" outlineLevel="0" collapsed="false">
      <c r="A195" s="9"/>
      <c r="B195" s="95"/>
      <c r="C195" s="131"/>
      <c r="D195" s="132"/>
      <c r="E195" s="132"/>
      <c r="F195" s="132"/>
      <c r="G195" s="132"/>
      <c r="H195" s="132"/>
      <c r="I195" s="132"/>
      <c r="J195" s="132"/>
      <c r="K195" s="132"/>
      <c r="L195" s="132"/>
      <c r="M195" s="96"/>
      <c r="N195" s="132"/>
      <c r="O195" s="96"/>
      <c r="P195" s="97"/>
      <c r="Q195" s="94"/>
      <c r="R195" s="88"/>
      <c r="S195" s="89"/>
      <c r="T195" s="104"/>
      <c r="U195" s="93"/>
      <c r="V195" s="99"/>
      <c r="W195" s="63"/>
    </row>
    <row r="196" customFormat="false" ht="15" hidden="false" customHeight="false" outlineLevel="0" collapsed="false">
      <c r="A196" s="18"/>
      <c r="B196" s="95"/>
      <c r="C196" s="131"/>
      <c r="D196" s="132"/>
      <c r="E196" s="132"/>
      <c r="F196" s="132"/>
      <c r="G196" s="132"/>
      <c r="H196" s="132"/>
      <c r="I196" s="132"/>
      <c r="J196" s="132"/>
      <c r="K196" s="132"/>
      <c r="L196" s="132"/>
      <c r="M196" s="96"/>
      <c r="N196" s="132"/>
      <c r="O196" s="96"/>
      <c r="P196" s="97"/>
      <c r="Q196" s="94"/>
      <c r="R196" s="88"/>
      <c r="S196" s="89"/>
      <c r="T196" s="98"/>
      <c r="U196" s="93"/>
      <c r="V196" s="99"/>
      <c r="W196" s="63"/>
    </row>
    <row r="197" customFormat="false" ht="15" hidden="false" customHeight="false" outlineLevel="0" collapsed="false">
      <c r="A197" s="9"/>
      <c r="B197" s="95"/>
      <c r="C197" s="131"/>
      <c r="D197" s="132"/>
      <c r="E197" s="132"/>
      <c r="F197" s="132"/>
      <c r="G197" s="132"/>
      <c r="H197" s="132"/>
      <c r="I197" s="132"/>
      <c r="J197" s="132"/>
      <c r="K197" s="132"/>
      <c r="L197" s="132"/>
      <c r="M197" s="96"/>
      <c r="N197" s="132"/>
      <c r="O197" s="96"/>
      <c r="P197" s="97"/>
      <c r="Q197" s="94"/>
      <c r="R197" s="88"/>
      <c r="S197" s="89"/>
      <c r="T197" s="104"/>
      <c r="U197" s="93"/>
      <c r="V197" s="99"/>
      <c r="W197" s="63"/>
    </row>
    <row r="198" customFormat="false" ht="15" hidden="false" customHeight="false" outlineLevel="0" collapsed="false">
      <c r="A198" s="18"/>
      <c r="B198" s="95"/>
      <c r="C198" s="131"/>
      <c r="D198" s="132"/>
      <c r="E198" s="132"/>
      <c r="F198" s="132"/>
      <c r="G198" s="132"/>
      <c r="H198" s="132"/>
      <c r="I198" s="132"/>
      <c r="J198" s="132"/>
      <c r="K198" s="132"/>
      <c r="L198" s="132"/>
      <c r="M198" s="96"/>
      <c r="N198" s="132"/>
      <c r="O198" s="96"/>
      <c r="P198" s="97"/>
      <c r="Q198" s="94"/>
      <c r="R198" s="88"/>
      <c r="S198" s="89"/>
      <c r="T198" s="104"/>
      <c r="U198" s="93"/>
      <c r="V198" s="99"/>
      <c r="W198" s="63"/>
    </row>
    <row r="199" customFormat="false" ht="15" hidden="false" customHeight="false" outlineLevel="0" collapsed="false">
      <c r="A199" s="9"/>
      <c r="B199" s="95"/>
      <c r="C199" s="131"/>
      <c r="D199" s="132"/>
      <c r="E199" s="132"/>
      <c r="F199" s="132"/>
      <c r="G199" s="132"/>
      <c r="H199" s="132"/>
      <c r="I199" s="132"/>
      <c r="J199" s="132"/>
      <c r="K199" s="132"/>
      <c r="L199" s="132"/>
      <c r="M199" s="96"/>
      <c r="N199" s="132"/>
      <c r="O199" s="96"/>
      <c r="P199" s="97"/>
      <c r="Q199" s="94"/>
      <c r="R199" s="88"/>
      <c r="S199" s="89"/>
      <c r="T199" s="104"/>
      <c r="U199" s="93"/>
      <c r="V199" s="99"/>
      <c r="W199" s="63"/>
    </row>
    <row r="200" customFormat="false" ht="15.75" hidden="false" customHeight="false" outlineLevel="0" collapsed="false">
      <c r="A200" s="18"/>
      <c r="B200" s="95"/>
      <c r="C200" s="131"/>
      <c r="D200" s="132"/>
      <c r="E200" s="132"/>
      <c r="F200" s="132"/>
      <c r="G200" s="132"/>
      <c r="H200" s="132"/>
      <c r="I200" s="132"/>
      <c r="J200" s="132"/>
      <c r="K200" s="132"/>
      <c r="L200" s="132"/>
      <c r="M200" s="96"/>
      <c r="N200" s="132"/>
      <c r="O200" s="96"/>
      <c r="P200" s="97"/>
      <c r="Q200" s="94"/>
      <c r="R200" s="88"/>
      <c r="S200" s="89"/>
      <c r="T200" s="104"/>
      <c r="U200" s="135"/>
      <c r="V200" s="99"/>
      <c r="W200" s="63"/>
    </row>
    <row r="201" customFormat="false" ht="15" hidden="false" customHeight="false" outlineLevel="0" collapsed="false">
      <c r="A201" s="9"/>
      <c r="B201" s="95"/>
      <c r="C201" s="131"/>
      <c r="D201" s="132"/>
      <c r="E201" s="132"/>
      <c r="F201" s="132"/>
      <c r="G201" s="132"/>
      <c r="H201" s="132"/>
      <c r="I201" s="132"/>
      <c r="J201" s="132"/>
      <c r="K201" s="132"/>
      <c r="L201" s="132"/>
      <c r="M201" s="96"/>
      <c r="N201" s="132"/>
      <c r="O201" s="96"/>
      <c r="P201" s="97"/>
      <c r="Q201" s="94"/>
      <c r="R201" s="88"/>
      <c r="S201" s="89"/>
      <c r="T201" s="104"/>
      <c r="U201" s="93"/>
      <c r="V201" s="99"/>
      <c r="W201" s="63"/>
    </row>
    <row r="202" customFormat="false" ht="15" hidden="false" customHeight="false" outlineLevel="0" collapsed="false">
      <c r="A202" s="18"/>
      <c r="B202" s="95"/>
      <c r="C202" s="131"/>
      <c r="D202" s="132"/>
      <c r="E202" s="132"/>
      <c r="F202" s="132"/>
      <c r="G202" s="132"/>
      <c r="H202" s="132"/>
      <c r="I202" s="132"/>
      <c r="J202" s="132"/>
      <c r="K202" s="132"/>
      <c r="L202" s="132"/>
      <c r="M202" s="96"/>
      <c r="N202" s="132"/>
      <c r="O202" s="96"/>
      <c r="P202" s="97"/>
      <c r="Q202" s="94"/>
      <c r="R202" s="88"/>
      <c r="S202" s="89"/>
      <c r="T202" s="104"/>
      <c r="U202" s="93"/>
      <c r="V202" s="99"/>
      <c r="W202" s="63"/>
    </row>
    <row r="203" customFormat="false" ht="15" hidden="false" customHeight="false" outlineLevel="0" collapsed="false">
      <c r="A203" s="9"/>
      <c r="B203" s="95"/>
      <c r="C203" s="131"/>
      <c r="D203" s="132"/>
      <c r="E203" s="132"/>
      <c r="F203" s="132"/>
      <c r="G203" s="132"/>
      <c r="H203" s="132"/>
      <c r="I203" s="132"/>
      <c r="J203" s="132"/>
      <c r="K203" s="132"/>
      <c r="L203" s="132"/>
      <c r="M203" s="96"/>
      <c r="N203" s="132"/>
      <c r="O203" s="96"/>
      <c r="P203" s="97"/>
      <c r="Q203" s="94"/>
      <c r="R203" s="88"/>
      <c r="S203" s="89"/>
      <c r="T203" s="104"/>
      <c r="U203" s="93"/>
      <c r="V203" s="99"/>
      <c r="W203" s="63"/>
    </row>
    <row r="204" customFormat="false" ht="15" hidden="false" customHeight="false" outlineLevel="0" collapsed="false">
      <c r="A204" s="18"/>
      <c r="B204" s="95"/>
      <c r="C204" s="131"/>
      <c r="D204" s="132"/>
      <c r="E204" s="132"/>
      <c r="F204" s="132"/>
      <c r="G204" s="132"/>
      <c r="H204" s="132"/>
      <c r="I204" s="132"/>
      <c r="J204" s="132"/>
      <c r="K204" s="132"/>
      <c r="L204" s="132"/>
      <c r="M204" s="96"/>
      <c r="N204" s="132"/>
      <c r="O204" s="96"/>
      <c r="P204" s="97"/>
      <c r="Q204" s="94"/>
      <c r="R204" s="88"/>
      <c r="S204" s="89"/>
      <c r="T204" s="98"/>
      <c r="U204" s="93"/>
      <c r="V204" s="99"/>
      <c r="W204" s="63"/>
    </row>
    <row r="205" customFormat="false" ht="15" hidden="false" customHeight="false" outlineLevel="0" collapsed="false">
      <c r="A205" s="9"/>
      <c r="B205" s="95"/>
      <c r="C205" s="131"/>
      <c r="D205" s="132"/>
      <c r="E205" s="132"/>
      <c r="F205" s="132"/>
      <c r="G205" s="132"/>
      <c r="H205" s="132"/>
      <c r="I205" s="132"/>
      <c r="J205" s="132"/>
      <c r="K205" s="132"/>
      <c r="L205" s="132"/>
      <c r="M205" s="96"/>
      <c r="N205" s="132"/>
      <c r="O205" s="96"/>
      <c r="P205" s="97"/>
      <c r="Q205" s="94"/>
      <c r="R205" s="88"/>
      <c r="S205" s="89"/>
      <c r="T205" s="104"/>
      <c r="U205" s="93"/>
      <c r="V205" s="99"/>
      <c r="W205" s="63"/>
    </row>
    <row r="206" customFormat="false" ht="15" hidden="false" customHeight="false" outlineLevel="0" collapsed="false">
      <c r="A206" s="18"/>
      <c r="B206" s="95"/>
      <c r="C206" s="131"/>
      <c r="D206" s="132"/>
      <c r="E206" s="132"/>
      <c r="F206" s="132"/>
      <c r="G206" s="132"/>
      <c r="H206" s="132"/>
      <c r="I206" s="132"/>
      <c r="J206" s="132"/>
      <c r="K206" s="132"/>
      <c r="L206" s="132"/>
      <c r="M206" s="96"/>
      <c r="N206" s="132"/>
      <c r="O206" s="96"/>
      <c r="P206" s="97"/>
      <c r="Q206" s="94"/>
      <c r="R206" s="88"/>
      <c r="S206" s="89"/>
      <c r="T206" s="98"/>
      <c r="U206" s="105"/>
      <c r="V206" s="99"/>
      <c r="W206" s="63"/>
    </row>
    <row r="207" s="37" customFormat="true" ht="15" hidden="false" customHeight="false" outlineLevel="0" collapsed="false">
      <c r="A207" s="9"/>
      <c r="B207" s="95"/>
      <c r="C207" s="131"/>
      <c r="D207" s="132"/>
      <c r="E207" s="132"/>
      <c r="F207" s="132"/>
      <c r="G207" s="132"/>
      <c r="H207" s="132"/>
      <c r="I207" s="132"/>
      <c r="J207" s="132"/>
      <c r="K207" s="132"/>
      <c r="L207" s="132"/>
      <c r="M207" s="96"/>
      <c r="N207" s="132"/>
      <c r="O207" s="96"/>
      <c r="P207" s="97"/>
      <c r="Q207" s="94"/>
      <c r="R207" s="88"/>
      <c r="S207" s="89"/>
      <c r="T207" s="98"/>
      <c r="U207" s="93"/>
      <c r="V207" s="99"/>
      <c r="W207" s="63"/>
    </row>
    <row r="208" s="37" customFormat="true" ht="15" hidden="false" customHeight="false" outlineLevel="0" collapsed="false">
      <c r="A208" s="18"/>
      <c r="B208" s="95"/>
      <c r="C208" s="131"/>
      <c r="D208" s="132"/>
      <c r="E208" s="132"/>
      <c r="F208" s="132"/>
      <c r="G208" s="132"/>
      <c r="H208" s="132"/>
      <c r="I208" s="132"/>
      <c r="J208" s="132"/>
      <c r="K208" s="132"/>
      <c r="L208" s="132"/>
      <c r="M208" s="96"/>
      <c r="N208" s="132"/>
      <c r="O208" s="96"/>
      <c r="P208" s="97"/>
      <c r="Q208" s="94"/>
      <c r="R208" s="88"/>
      <c r="S208" s="89"/>
      <c r="T208" s="98"/>
      <c r="U208" s="93"/>
      <c r="V208" s="99"/>
      <c r="W208" s="63"/>
    </row>
    <row r="209" s="37" customFormat="true" ht="15" hidden="false" customHeight="false" outlineLevel="0" collapsed="false">
      <c r="A209" s="17"/>
      <c r="B209" s="136"/>
      <c r="C209" s="137"/>
      <c r="D209" s="138"/>
      <c r="E209" s="138"/>
      <c r="F209" s="138"/>
      <c r="G209" s="138"/>
      <c r="H209" s="138"/>
      <c r="I209" s="138"/>
      <c r="J209" s="138"/>
      <c r="K209" s="138"/>
      <c r="L209" s="138"/>
      <c r="M209" s="18"/>
      <c r="N209" s="138"/>
      <c r="O209" s="18"/>
      <c r="P209" s="139"/>
      <c r="Q209" s="140"/>
      <c r="R209" s="141"/>
      <c r="S209" s="89"/>
      <c r="T209" s="142"/>
      <c r="U209" s="143"/>
      <c r="V209" s="144"/>
      <c r="W209" s="63"/>
    </row>
    <row r="210" customFormat="false" ht="15" hidden="false" customHeight="false" outlineLevel="0" collapsed="false">
      <c r="A210" s="96"/>
      <c r="B210" s="95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96"/>
      <c r="N210" s="132"/>
      <c r="O210" s="96"/>
      <c r="P210" s="97"/>
      <c r="Q210" s="94"/>
      <c r="R210" s="88"/>
      <c r="S210" s="89"/>
      <c r="T210" s="104"/>
      <c r="U210" s="93"/>
      <c r="V210" s="99"/>
      <c r="W210" s="63"/>
    </row>
    <row r="211" customFormat="false" ht="15" hidden="false" customHeight="false" outlineLevel="0" collapsed="false">
      <c r="A211" s="9"/>
      <c r="B211" s="118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9"/>
      <c r="N211" s="132"/>
      <c r="O211" s="96"/>
      <c r="P211" s="119"/>
      <c r="Q211" s="120"/>
      <c r="R211" s="121"/>
      <c r="T211" s="122"/>
      <c r="U211" s="10"/>
      <c r="V211" s="15"/>
      <c r="W211" s="63"/>
    </row>
    <row r="212" customFormat="false" ht="15" hidden="false" customHeight="false" outlineLevel="0" collapsed="false">
      <c r="A212" s="96"/>
      <c r="B212" s="118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9"/>
      <c r="N212" s="132"/>
      <c r="O212" s="96"/>
      <c r="P212" s="119"/>
      <c r="Q212" s="120"/>
      <c r="R212" s="121"/>
      <c r="T212" s="122"/>
      <c r="U212" s="10"/>
      <c r="V212" s="15"/>
      <c r="W212" s="63"/>
    </row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hyperlinks>
    <hyperlink ref="U23" r:id="rId1" display="Сваркомплект ООО"/>
    <hyperlink ref="U24" r:id="rId2" display="Аналитприбор СПО"/>
    <hyperlink ref="U25" r:id="rId3" display="Полимеркомплект ТД"/>
    <hyperlink ref="U26" r:id="rId4" display="НК ООО"/>
    <hyperlink ref="U27" r:id="rId5" display="Полимеркомплект ТД"/>
    <hyperlink ref="U58" r:id="rId6" display="Техснаб ООО"/>
    <hyperlink ref="U59" r:id="rId7" display="ТД Промполимер ООО"/>
    <hyperlink ref="U60" r:id="rId8" display="Промфланец ООО"/>
    <hyperlink ref="U61" r:id="rId9" display="ТехМас ООО"/>
    <hyperlink ref="U62" r:id="rId10" display="Промполимер ТД ООО"/>
    <hyperlink ref="U63" r:id="rId11" display="Промстрой ООО"/>
    <hyperlink ref="U64" r:id="rId12" display="Уралэнерго ТД ООО"/>
    <hyperlink ref="U65" r:id="rId13" display="ВЕЗДЕХОД ООО"/>
    <hyperlink ref="U66" r:id="rId14" display="Мерзляков А.В. ИП"/>
    <hyperlink ref="U67" r:id="rId15" display="ООО &quot;ЭНЕРТЭЛЬ&quot;"/>
    <hyperlink ref="U68" r:id="rId16" display="ООО &quot;СПЕЦТРАНС&quot;"/>
    <hyperlink ref="U69" r:id="rId17" display="ООО &quot;СПЕЦТЕХРЕМОНТ&quot;"/>
    <hyperlink ref="U70" r:id="rId18" display="АО &quot;ЛОНМАДИ&quot;"/>
    <hyperlink ref="U71" r:id="rId19" display="Харин Сергей Павлович, ИП"/>
    <hyperlink ref="U90" r:id="rId20" display="ЦИТ-ЭС ООО"/>
    <hyperlink ref="U91" r:id="rId21" display="Капитал-Рос ООО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2024-11-08T11:40:15Z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